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2120" windowHeight="9120" tabRatio="782" activeTab="0"/>
  </bookViews>
  <sheets>
    <sheet name="START" sheetId="1" r:id="rId1"/>
    <sheet name="data" sheetId="2" r:id="rId2"/>
    <sheet name="mistnetting" sheetId="3" r:id="rId3"/>
    <sheet name="caves" sheetId="4" r:id="rId4"/>
    <sheet name="mousetraps" sheetId="5" r:id="rId5"/>
    <sheet name="churches" sheetId="6" r:id="rId6"/>
    <sheet name="skulls" sheetId="7" r:id="rId7"/>
    <sheet name="parasites on bats" sheetId="8" r:id="rId8"/>
  </sheets>
  <definedNames/>
  <calcPr fullCalcOnLoad="1"/>
</workbook>
</file>

<file path=xl/sharedStrings.xml><?xml version="1.0" encoding="utf-8"?>
<sst xmlns="http://schemas.openxmlformats.org/spreadsheetml/2006/main" count="10328" uniqueCount="1686">
  <si>
    <t>wp</t>
  </si>
  <si>
    <t>JV 006</t>
  </si>
  <si>
    <t>PL</t>
  </si>
  <si>
    <t>kleine tanglibel</t>
  </si>
  <si>
    <t>springkikker</t>
  </si>
  <si>
    <t>KM, JV, RK, PL</t>
  </si>
  <si>
    <t>VWG B001</t>
  </si>
  <si>
    <t>JV 001</t>
  </si>
  <si>
    <t>Argynnis niobe niobe</t>
  </si>
  <si>
    <t>Argynnis niobe eris</t>
  </si>
  <si>
    <t>JB</t>
  </si>
  <si>
    <t>JPB, LV, JB</t>
  </si>
  <si>
    <t>JPB 003</t>
  </si>
  <si>
    <t>JPB 001</t>
  </si>
  <si>
    <t>JPB, JW, MT, LV</t>
  </si>
  <si>
    <t>JPB</t>
  </si>
  <si>
    <t>AH</t>
  </si>
  <si>
    <t>AH, LV, AW, Rko</t>
  </si>
  <si>
    <t>LS 002</t>
  </si>
  <si>
    <t>vleermuis spec</t>
  </si>
  <si>
    <t>LS 003</t>
  </si>
  <si>
    <t>mistnet/hazelmuis?</t>
  </si>
  <si>
    <t>AH 002</t>
  </si>
  <si>
    <t>muis spec</t>
  </si>
  <si>
    <t>PL, HB, PV, JB</t>
  </si>
  <si>
    <t>JPB 004</t>
  </si>
  <si>
    <t>JPB 005</t>
  </si>
  <si>
    <t>LS, JPB, CA, MH, Rko, JW</t>
  </si>
  <si>
    <t>LS 007</t>
  </si>
  <si>
    <t>LS 008</t>
  </si>
  <si>
    <t>LS 009</t>
  </si>
  <si>
    <t>LS 010</t>
  </si>
  <si>
    <t>LS 011</t>
  </si>
  <si>
    <t>LS 012</t>
  </si>
  <si>
    <t>LS 014</t>
  </si>
  <si>
    <t>LS 015</t>
  </si>
  <si>
    <t>LS 016</t>
  </si>
  <si>
    <t>LS 017</t>
  </si>
  <si>
    <t>LS 023</t>
  </si>
  <si>
    <t>LS 024</t>
  </si>
  <si>
    <t>LS 025</t>
  </si>
  <si>
    <t>LS 027</t>
  </si>
  <si>
    <t>LS 028</t>
  </si>
  <si>
    <t>LS 029</t>
  </si>
  <si>
    <t>Lacerta viridis</t>
  </si>
  <si>
    <t>streepzaad</t>
  </si>
  <si>
    <t>Crepis blavii</t>
  </si>
  <si>
    <t>AW</t>
  </si>
  <si>
    <t>bosbeekjuffer</t>
  </si>
  <si>
    <t>blauwe breedscheenjuffer</t>
  </si>
  <si>
    <t>hazelnoot</t>
  </si>
  <si>
    <t>&gt;30</t>
  </si>
  <si>
    <t>AH 004</t>
  </si>
  <si>
    <t>LV</t>
  </si>
  <si>
    <t>LV, MT, KK</t>
  </si>
  <si>
    <t>VWG A001</t>
  </si>
  <si>
    <t>VWG A002</t>
  </si>
  <si>
    <t>VWG A003</t>
  </si>
  <si>
    <t>VWG A004</t>
  </si>
  <si>
    <t>VWG A005</t>
  </si>
  <si>
    <t>VWG A006</t>
  </si>
  <si>
    <t>VWG A007</t>
  </si>
  <si>
    <t>VWG A008</t>
  </si>
  <si>
    <t>VWG A009</t>
  </si>
  <si>
    <t>detector</t>
  </si>
  <si>
    <t>RV 001</t>
  </si>
  <si>
    <t>RV 002</t>
  </si>
  <si>
    <t>kuhls dwergvleermuis</t>
  </si>
  <si>
    <t>Rhinolophus euryale</t>
  </si>
  <si>
    <t>VWG A010</t>
  </si>
  <si>
    <t>AH, AW, PL, JPB, HB, PV, RV, JB</t>
  </si>
  <si>
    <t>m</t>
  </si>
  <si>
    <t>v</t>
  </si>
  <si>
    <t>geel 1</t>
  </si>
  <si>
    <t>geel 2</t>
  </si>
  <si>
    <t>geel 3</t>
  </si>
  <si>
    <t>geel 4</t>
  </si>
  <si>
    <t>geel 5</t>
  </si>
  <si>
    <t>geel 6</t>
  </si>
  <si>
    <t>geel 7</t>
  </si>
  <si>
    <t>geel 8</t>
  </si>
  <si>
    <t>geel 9</t>
  </si>
  <si>
    <t>geel 10</t>
  </si>
  <si>
    <t>geel 11</t>
  </si>
  <si>
    <t>geel 12</t>
  </si>
  <si>
    <t>geel 13</t>
  </si>
  <si>
    <t>geel 14</t>
  </si>
  <si>
    <t>n</t>
  </si>
  <si>
    <t>j</t>
  </si>
  <si>
    <t>HB, PL, PV, JB</t>
  </si>
  <si>
    <t>HB</t>
  </si>
  <si>
    <t>bos 1</t>
  </si>
  <si>
    <t>JPB, JW, PL</t>
  </si>
  <si>
    <t>JPB, PL. JB, CA, MH, AH</t>
  </si>
  <si>
    <t>AH, ET, FO, AW</t>
  </si>
  <si>
    <t>Triturus carniflex</t>
  </si>
  <si>
    <t>PV, HB, PL</t>
  </si>
  <si>
    <t>AH, CA, RKo, MH</t>
  </si>
  <si>
    <t>AH 005</t>
  </si>
  <si>
    <t>AH 006</t>
  </si>
  <si>
    <t>HB, KM, JV, ET, FO</t>
  </si>
  <si>
    <t>JV 011</t>
  </si>
  <si>
    <t>Rku, KM, Rko, FO, LS, JV, CA</t>
  </si>
  <si>
    <t>JV</t>
  </si>
  <si>
    <t>JV 010</t>
  </si>
  <si>
    <t>RV, LV, KK, JM, MT</t>
  </si>
  <si>
    <t>RV</t>
  </si>
  <si>
    <t>?</t>
  </si>
  <si>
    <t>RV 004</t>
  </si>
  <si>
    <t>RV 005</t>
  </si>
  <si>
    <t>RV 006</t>
  </si>
  <si>
    <t>RV 007</t>
  </si>
  <si>
    <t>AH, JB, MH, JM, CA</t>
  </si>
  <si>
    <t>JV, KM, Rku</t>
  </si>
  <si>
    <t>JV 008</t>
  </si>
  <si>
    <t>JV 009</t>
  </si>
  <si>
    <t>lantaarntje</t>
  </si>
  <si>
    <t>azuurwaterjuffer</t>
  </si>
  <si>
    <t>gewone oeverlibel</t>
  </si>
  <si>
    <t>grote keizerlibel</t>
  </si>
  <si>
    <t>boomkikker</t>
  </si>
  <si>
    <t>Italiaanse kamsalamander</t>
  </si>
  <si>
    <t>Rku</t>
  </si>
  <si>
    <t>RKu</t>
  </si>
  <si>
    <t>LS, Rku, Rko, JM</t>
  </si>
  <si>
    <t>LS 035</t>
  </si>
  <si>
    <t>JPB, PL, LV, Rku, JM, Rko, JB</t>
  </si>
  <si>
    <t>AW, PV</t>
  </si>
  <si>
    <t>PV 003</t>
  </si>
  <si>
    <t>PV 004</t>
  </si>
  <si>
    <t>PV 005</t>
  </si>
  <si>
    <t>JPB, HB, PL, JW</t>
  </si>
  <si>
    <t>JPB 008</t>
  </si>
  <si>
    <t>JPB 010</t>
  </si>
  <si>
    <t>JPB 011</t>
  </si>
  <si>
    <t>JPB 013</t>
  </si>
  <si>
    <t>JPB 014</t>
  </si>
  <si>
    <t>JPB 012</t>
  </si>
  <si>
    <t>LS, Rku, Rko, JW</t>
  </si>
  <si>
    <t>LS 030</t>
  </si>
  <si>
    <t>LS 031</t>
  </si>
  <si>
    <t>LS 032</t>
  </si>
  <si>
    <t>LS 033</t>
  </si>
  <si>
    <t>LS 034</t>
  </si>
  <si>
    <t>braakballen</t>
  </si>
  <si>
    <t>JV 012</t>
  </si>
  <si>
    <t>Geel 5</t>
  </si>
  <si>
    <t>AH, JB, JM</t>
  </si>
  <si>
    <t>hoefijzerneus spec</t>
  </si>
  <si>
    <t>JM 003</t>
  </si>
  <si>
    <t>JM 004</t>
  </si>
  <si>
    <t>PV</t>
  </si>
  <si>
    <t>KM, LS, JW, KK, MT, AW, ET, JV</t>
  </si>
  <si>
    <t>KK, MT, LV, PV</t>
  </si>
  <si>
    <t>vuursalamander</t>
  </si>
  <si>
    <t>braakbal</t>
  </si>
  <si>
    <t>Ocizla kerk</t>
  </si>
  <si>
    <t>JV 016</t>
  </si>
  <si>
    <t>JV 017</t>
  </si>
  <si>
    <t>JV 018</t>
  </si>
  <si>
    <t>JM, JPB</t>
  </si>
  <si>
    <t>RV 009</t>
  </si>
  <si>
    <t>RV 008</t>
  </si>
  <si>
    <t>kleine vale vleermuis</t>
  </si>
  <si>
    <t>JV, AW, PV, RKu</t>
  </si>
  <si>
    <t>ja</t>
  </si>
  <si>
    <t>AH, RKo, LS, AW</t>
  </si>
  <si>
    <t xml:space="preserve">JPB, LV, JB, </t>
  </si>
  <si>
    <t>JPB 016</t>
  </si>
  <si>
    <t>JPB 017</t>
  </si>
  <si>
    <t>zuidelijke bronlibel</t>
  </si>
  <si>
    <t>heldenbok</t>
  </si>
  <si>
    <t>JV 014</t>
  </si>
  <si>
    <t>PL, KM, JV, ET</t>
  </si>
  <si>
    <t>JW</t>
  </si>
  <si>
    <t>JM 002</t>
  </si>
  <si>
    <t>KK, JM, MT, PV, ET</t>
  </si>
  <si>
    <t>KK</t>
  </si>
  <si>
    <t>MH</t>
  </si>
  <si>
    <t>adult</t>
  </si>
  <si>
    <t>vliegend hert</t>
  </si>
  <si>
    <t>CA, MH</t>
  </si>
  <si>
    <t>CA</t>
  </si>
  <si>
    <t>PV 007</t>
  </si>
  <si>
    <t>JB, AW</t>
  </si>
  <si>
    <t>PV 008</t>
  </si>
  <si>
    <t>PV 009</t>
  </si>
  <si>
    <t>PV 010</t>
  </si>
  <si>
    <t>VWG B003</t>
  </si>
  <si>
    <t>JW, RV, LV, JM, MT, KK, RKu</t>
  </si>
  <si>
    <t>X</t>
  </si>
  <si>
    <t>VWG B004</t>
  </si>
  <si>
    <t>VWG B005</t>
  </si>
  <si>
    <t>VWG B006</t>
  </si>
  <si>
    <t>nursing colony (10 young)</t>
  </si>
  <si>
    <t>nursing colony (and young)</t>
  </si>
  <si>
    <t>ET 001</t>
  </si>
  <si>
    <t>RKu, RKo, ET</t>
  </si>
  <si>
    <t>RKU</t>
  </si>
  <si>
    <t>ET 002</t>
  </si>
  <si>
    <t>ET 003</t>
  </si>
  <si>
    <t>ET 004</t>
  </si>
  <si>
    <t>ET 005</t>
  </si>
  <si>
    <t>VWG C002</t>
  </si>
  <si>
    <t>nee</t>
  </si>
  <si>
    <t>VWG A017</t>
  </si>
  <si>
    <t>JM 006</t>
  </si>
  <si>
    <t>PL, JM, HB, KM, CA</t>
  </si>
  <si>
    <t>JM 007</t>
  </si>
  <si>
    <t>JPB 029</t>
  </si>
  <si>
    <t>JM 008</t>
  </si>
  <si>
    <t>VWG C006</t>
  </si>
  <si>
    <t>VWG C003</t>
  </si>
  <si>
    <t>HB, LV</t>
  </si>
  <si>
    <t>VWG B013</t>
  </si>
  <si>
    <t>lact</t>
  </si>
  <si>
    <t>JW, JB, JPB e.a.</t>
  </si>
  <si>
    <t>KK, PV, JW</t>
  </si>
  <si>
    <t>VWG C007</t>
  </si>
  <si>
    <t>VWG C009</t>
  </si>
  <si>
    <t>VWG C010</t>
  </si>
  <si>
    <t>PL, HB, MH</t>
  </si>
  <si>
    <t>VWG B024</t>
  </si>
  <si>
    <t>JW, PL, JM, KK, MT, PV, HB</t>
  </si>
  <si>
    <t>VWG B017</t>
  </si>
  <si>
    <t>JW, KK, MT, JM</t>
  </si>
  <si>
    <t>VWG B020</t>
  </si>
  <si>
    <t>VWG B021</t>
  </si>
  <si>
    <t>JW, ET, PV, JW, KK, RK</t>
  </si>
  <si>
    <t>JPB 026</t>
  </si>
  <si>
    <t>anke 12</t>
  </si>
  <si>
    <t>anke 13</t>
  </si>
  <si>
    <t>anke 14</t>
  </si>
  <si>
    <t xml:space="preserve">JB, JPB, JV, AW,RKu, ET, </t>
  </si>
  <si>
    <t>JPB 020</t>
  </si>
  <si>
    <t>JPB 030</t>
  </si>
  <si>
    <t>JPB 031</t>
  </si>
  <si>
    <t>JPB 032</t>
  </si>
  <si>
    <t>JPB 033</t>
  </si>
  <si>
    <t>JPB 034</t>
  </si>
  <si>
    <t>JPB 035</t>
  </si>
  <si>
    <t>JM 014</t>
  </si>
  <si>
    <t>JM 015</t>
  </si>
  <si>
    <t>JM 016</t>
  </si>
  <si>
    <t>JPB, RKu, JM</t>
  </si>
  <si>
    <t>JM</t>
  </si>
  <si>
    <t>JPB 040</t>
  </si>
  <si>
    <t>JPB, AW</t>
  </si>
  <si>
    <t>PV, LV, Bob, Anne</t>
  </si>
  <si>
    <t>PV 011</t>
  </si>
  <si>
    <t>RV 037</t>
  </si>
  <si>
    <t>RV 038</t>
  </si>
  <si>
    <t>RV 039</t>
  </si>
  <si>
    <t>RV, JW</t>
  </si>
  <si>
    <t>JW, KK, MT, HB</t>
  </si>
  <si>
    <t>JPB 036</t>
  </si>
  <si>
    <t>PV, JPB, AW, JB</t>
  </si>
  <si>
    <t>JPB 037</t>
  </si>
  <si>
    <t>JPB 038</t>
  </si>
  <si>
    <t>JPB 039</t>
  </si>
  <si>
    <t>JV 022</t>
  </si>
  <si>
    <t>AH 008</t>
  </si>
  <si>
    <t>PL, RKo, AH</t>
  </si>
  <si>
    <t>AH GRAS1</t>
  </si>
  <si>
    <t>AH 009</t>
  </si>
  <si>
    <t>AH BEEK1A</t>
  </si>
  <si>
    <t>AH RIV1A</t>
  </si>
  <si>
    <t>JPB 002</t>
  </si>
  <si>
    <t>VWG A012</t>
  </si>
  <si>
    <t>VWG A013</t>
  </si>
  <si>
    <t>VWG A014</t>
  </si>
  <si>
    <t>VWG A015</t>
  </si>
  <si>
    <t>VWG A016</t>
  </si>
  <si>
    <t>VWG A018</t>
  </si>
  <si>
    <t>VWG B022</t>
  </si>
  <si>
    <t>VWG B009</t>
  </si>
  <si>
    <t>VWG B027</t>
  </si>
  <si>
    <t>VWG B029</t>
  </si>
  <si>
    <t>JPB 042</t>
  </si>
  <si>
    <t>JPB 043</t>
  </si>
  <si>
    <t>JM 005</t>
  </si>
  <si>
    <t>JM 012</t>
  </si>
  <si>
    <t>ET 007</t>
  </si>
  <si>
    <t>ET 010</t>
  </si>
  <si>
    <t>ET 011</t>
  </si>
  <si>
    <t>JV 007</t>
  </si>
  <si>
    <t>JV 020</t>
  </si>
  <si>
    <t>JV 021</t>
  </si>
  <si>
    <t>JV 023</t>
  </si>
  <si>
    <t>JV 024</t>
  </si>
  <si>
    <t>JV 025</t>
  </si>
  <si>
    <t>VWG B032</t>
  </si>
  <si>
    <t>VWG B033</t>
  </si>
  <si>
    <t>VWG B034</t>
  </si>
  <si>
    <t>diversen</t>
  </si>
  <si>
    <t>JPB, JV, AW, RKu, ET, JB</t>
  </si>
  <si>
    <t>Anke 12</t>
  </si>
  <si>
    <t>Anke 13</t>
  </si>
  <si>
    <t>Anke 14</t>
  </si>
  <si>
    <t>KM, PV, ET, JV</t>
  </si>
  <si>
    <t>JPB, JV</t>
  </si>
  <si>
    <t>ET</t>
  </si>
  <si>
    <t>JV, KM, PV, ET</t>
  </si>
  <si>
    <t>houtpantserjuffer</t>
  </si>
  <si>
    <t>Anke 1</t>
  </si>
  <si>
    <t>Anke 2</t>
  </si>
  <si>
    <t>Anke 3</t>
  </si>
  <si>
    <t>Anke 4</t>
  </si>
  <si>
    <t>Anke 5</t>
  </si>
  <si>
    <t>Anke 6</t>
  </si>
  <si>
    <t>Anke 7</t>
  </si>
  <si>
    <t>Anke 8</t>
  </si>
  <si>
    <t>Anke 9</t>
  </si>
  <si>
    <t>Anke 10</t>
  </si>
  <si>
    <t>Anke 11</t>
  </si>
  <si>
    <t>HB, RKo</t>
  </si>
  <si>
    <t>Smokvica</t>
  </si>
  <si>
    <t>JPB, JB</t>
  </si>
  <si>
    <t>JM, KK, MT</t>
  </si>
  <si>
    <t>heikikker</t>
  </si>
  <si>
    <t>HB, RKu, KM, JV</t>
  </si>
  <si>
    <t>kreeft</t>
  </si>
  <si>
    <t>myotis spec.</t>
  </si>
  <si>
    <t>JW, LV, PV, AH, PL</t>
  </si>
  <si>
    <t>AH, PV, LV, PL</t>
  </si>
  <si>
    <t>JPB, ET, AW, JB</t>
  </si>
  <si>
    <t>JW, KK, PV, MT, LS</t>
  </si>
  <si>
    <t>ET, KM, AD</t>
  </si>
  <si>
    <t>gewone pad</t>
  </si>
  <si>
    <t>ET, AW, AH, RKu</t>
  </si>
  <si>
    <t>ET, JM, PL, RKo</t>
  </si>
  <si>
    <t>anke 15</t>
  </si>
  <si>
    <t>anke 16</t>
  </si>
  <si>
    <t>anke 17</t>
  </si>
  <si>
    <t>anke 18</t>
  </si>
  <si>
    <t>bos1</t>
  </si>
  <si>
    <t>661-670</t>
  </si>
  <si>
    <t>bos2</t>
  </si>
  <si>
    <t>651-660</t>
  </si>
  <si>
    <t>681-690</t>
  </si>
  <si>
    <t>621-625</t>
  </si>
  <si>
    <t>681-700</t>
  </si>
  <si>
    <t>top1</t>
  </si>
  <si>
    <t>761-790</t>
  </si>
  <si>
    <t>top2</t>
  </si>
  <si>
    <t>751-770</t>
  </si>
  <si>
    <t>veld1</t>
  </si>
  <si>
    <t>veld2</t>
  </si>
  <si>
    <t>veld3</t>
  </si>
  <si>
    <t>veld4</t>
  </si>
  <si>
    <t>221-240</t>
  </si>
  <si>
    <t>241-250</t>
  </si>
  <si>
    <t>201-220</t>
  </si>
  <si>
    <t>601-610</t>
  </si>
  <si>
    <t>beek</t>
  </si>
  <si>
    <t>851-864</t>
  </si>
  <si>
    <t>rivier</t>
  </si>
  <si>
    <t>821-850</t>
  </si>
  <si>
    <t>glisraai</t>
  </si>
  <si>
    <t>bos3</t>
  </si>
  <si>
    <t>671-680</t>
  </si>
  <si>
    <t>691-700</t>
  </si>
  <si>
    <t>bos4</t>
  </si>
  <si>
    <t>651-670</t>
  </si>
  <si>
    <t>top3</t>
  </si>
  <si>
    <t>791-820</t>
  </si>
  <si>
    <t>201-230</t>
  </si>
  <si>
    <t>lindebos</t>
  </si>
  <si>
    <t>231-250</t>
  </si>
  <si>
    <t>gras</t>
  </si>
  <si>
    <t>831-850</t>
  </si>
  <si>
    <t>601-606</t>
  </si>
  <si>
    <t>muur</t>
  </si>
  <si>
    <t>756-760</t>
  </si>
  <si>
    <t>kraal</t>
  </si>
  <si>
    <t>751-755</t>
  </si>
  <si>
    <t>Zazid</t>
  </si>
  <si>
    <t>821-830</t>
  </si>
  <si>
    <t>Rakitovic</t>
  </si>
  <si>
    <t>KK, RV, RKo, JM</t>
  </si>
  <si>
    <t>KK, RKu</t>
  </si>
  <si>
    <t>CA, JV, KM</t>
  </si>
  <si>
    <t xml:space="preserve">CA </t>
  </si>
  <si>
    <t>klein vliegend hert</t>
  </si>
  <si>
    <t>CA, JV, KM, RV, RKo</t>
  </si>
  <si>
    <t>Ergales faber</t>
  </si>
  <si>
    <t>geelbuikvuurpad</t>
  </si>
  <si>
    <t>RKo</t>
  </si>
  <si>
    <t>Km, Jm, JV</t>
  </si>
  <si>
    <t>plant</t>
  </si>
  <si>
    <t>RKo, RKu</t>
  </si>
  <si>
    <t>RKo, AH</t>
  </si>
  <si>
    <t>woelmuis spec</t>
  </si>
  <si>
    <t>bosuil/oeraluil</t>
  </si>
  <si>
    <t>Fatio's woelmuis?</t>
  </si>
  <si>
    <t>K1</t>
  </si>
  <si>
    <t>JB, ET, AH, LV, JM, AW</t>
  </si>
  <si>
    <t>Rku, HB, PV, BV</t>
  </si>
  <si>
    <t>KK, KM, JV, MT</t>
  </si>
  <si>
    <t>Hyla arborea</t>
  </si>
  <si>
    <t>Common Tree Frog</t>
  </si>
  <si>
    <t>Bombina variegata</t>
  </si>
  <si>
    <t>Yellow-bellied Toad</t>
  </si>
  <si>
    <t>Bufo bufo</t>
  </si>
  <si>
    <t>Common Toad</t>
  </si>
  <si>
    <t>Rana arvalis</t>
  </si>
  <si>
    <t>Moor Frog</t>
  </si>
  <si>
    <t>Italian Crested Newt</t>
  </si>
  <si>
    <t>Salamandra salamandra</t>
  </si>
  <si>
    <t>Fire Salamander</t>
  </si>
  <si>
    <t>Rana dalmatina</t>
  </si>
  <si>
    <t>Agile Frog</t>
  </si>
  <si>
    <t>Cerambyx cerdo</t>
  </si>
  <si>
    <t>Lucanus cervus</t>
  </si>
  <si>
    <t>Astacus astacus</t>
  </si>
  <si>
    <t>rivierkreeft</t>
  </si>
  <si>
    <t>River Crayfish</t>
  </si>
  <si>
    <t>Coenagrion puella</t>
  </si>
  <si>
    <t>Azure damselfly</t>
  </si>
  <si>
    <t>Platycnemis pennipes</t>
  </si>
  <si>
    <t>White-legged damselfly</t>
  </si>
  <si>
    <t>Aeshna cyanea</t>
  </si>
  <si>
    <t>Southern hawker</t>
  </si>
  <si>
    <t>Calopteryx virgo</t>
  </si>
  <si>
    <t>Beautiful demoiselle</t>
  </si>
  <si>
    <t>Ophiogomphus cecilia</t>
  </si>
  <si>
    <t>Orthetrum cancellatum</t>
  </si>
  <si>
    <t>Black tailed skimmer</t>
  </si>
  <si>
    <t>Anax imperator</t>
  </si>
  <si>
    <t>Emperor dragonfly</t>
  </si>
  <si>
    <t>Lestes viridis</t>
  </si>
  <si>
    <t>Green emerald damselfly</t>
  </si>
  <si>
    <t>Onychogomphus forcipatus</t>
  </si>
  <si>
    <t>Ischnura elegans</t>
  </si>
  <si>
    <t>Blue-tailed damselfly</t>
  </si>
  <si>
    <t>Aeshna mixta</t>
  </si>
  <si>
    <t>Paardenbijter</t>
  </si>
  <si>
    <t>Migrant hawker</t>
  </si>
  <si>
    <t>Libellula depressa</t>
  </si>
  <si>
    <t>Platbuik</t>
  </si>
  <si>
    <t>Broad bodied chaser</t>
  </si>
  <si>
    <t>Ischnura pumilio</t>
  </si>
  <si>
    <t>Tengere grasjuffer</t>
  </si>
  <si>
    <t>Scarce blue-tailed damselfly</t>
  </si>
  <si>
    <t>Crocothemis erythraea</t>
  </si>
  <si>
    <t>Vuurlibel</t>
  </si>
  <si>
    <t>Scarlet dragonfly</t>
  </si>
  <si>
    <t>Calopteryx splendens</t>
  </si>
  <si>
    <t>Weidebeekjuffer</t>
  </si>
  <si>
    <t>Banded demoiselle</t>
  </si>
  <si>
    <t>Orthetrum brunneum</t>
  </si>
  <si>
    <t>Zuidelijke oeverlibel</t>
  </si>
  <si>
    <t>Coronella austriaca</t>
  </si>
  <si>
    <t>Gladde slang</t>
  </si>
  <si>
    <t>Smooth Snake</t>
  </si>
  <si>
    <t>Anguis fragilis</t>
  </si>
  <si>
    <t>Hazelworm</t>
  </si>
  <si>
    <t>Slow Worm</t>
  </si>
  <si>
    <t>Lacerta vivipara</t>
  </si>
  <si>
    <t>Levendbarende hagedis</t>
  </si>
  <si>
    <t>Viviparous Lizard</t>
  </si>
  <si>
    <t>Podarcis muralis</t>
  </si>
  <si>
    <t>Muurhagedis</t>
  </si>
  <si>
    <t>Wall Lizard</t>
  </si>
  <si>
    <t>Natrix natrix</t>
  </si>
  <si>
    <t>Ringslang</t>
  </si>
  <si>
    <t>Grass Snake</t>
  </si>
  <si>
    <t>Lacerta agilis</t>
  </si>
  <si>
    <t>Zandhagedis</t>
  </si>
  <si>
    <t>Sand Lizard</t>
  </si>
  <si>
    <t>Myotis mystacinus</t>
  </si>
  <si>
    <t>Baardvleermuis</t>
  </si>
  <si>
    <t>Whiskered bat</t>
  </si>
  <si>
    <t>Myotis bechsteinii</t>
  </si>
  <si>
    <t>Bechsteins vleermuis</t>
  </si>
  <si>
    <t>Bechstein's bat</t>
  </si>
  <si>
    <t>Nyctalus leisleri</t>
  </si>
  <si>
    <t>Bosvleermuis</t>
  </si>
  <si>
    <t>Leisler's bat</t>
  </si>
  <si>
    <t>Myotis nattereri</t>
  </si>
  <si>
    <t>Franjestaart</t>
  </si>
  <si>
    <t>Natterer's bat</t>
  </si>
  <si>
    <t>Pipistrellus pipistrellus</t>
  </si>
  <si>
    <t>Dwergvleermuis</t>
  </si>
  <si>
    <t>Common pipistrelle</t>
  </si>
  <si>
    <t>Plecotus auritus</t>
  </si>
  <si>
    <t>Grootoorvleermuis</t>
  </si>
  <si>
    <t>Brown long-eared bat</t>
  </si>
  <si>
    <t>Rhinolophus ferrumequinum</t>
  </si>
  <si>
    <t>Grote hoefijzerneus</t>
  </si>
  <si>
    <t>Greater horseshoe bat</t>
  </si>
  <si>
    <t>Rhinolophus spec.</t>
  </si>
  <si>
    <t>horseshoe bat</t>
  </si>
  <si>
    <t>Myotis emarginatus</t>
  </si>
  <si>
    <t>Ingekorven vleermuis</t>
  </si>
  <si>
    <t>Geoffroy's bat</t>
  </si>
  <si>
    <t>Rhinolophus hipposideros</t>
  </si>
  <si>
    <t>Kleine hoefijzerneus</t>
  </si>
  <si>
    <t>Lesser horseshoe bat</t>
  </si>
  <si>
    <t>Pipistrellus kuhlii</t>
  </si>
  <si>
    <t>Myotis spec.</t>
  </si>
  <si>
    <t>Eptesicus serotinus</t>
  </si>
  <si>
    <t>Laatvlieger</t>
  </si>
  <si>
    <t>Serotine</t>
  </si>
  <si>
    <t>Nyctalus noctula</t>
  </si>
  <si>
    <t>Rosse vleermuis</t>
  </si>
  <si>
    <t>Noctule</t>
  </si>
  <si>
    <t>Pipistrellus savii</t>
  </si>
  <si>
    <t>Myotis myotis</t>
  </si>
  <si>
    <t>Vale vleermuis</t>
  </si>
  <si>
    <t>Greater mouse-eared bat</t>
  </si>
  <si>
    <t>Chiroptera</t>
  </si>
  <si>
    <t>Myotis daubentonii</t>
  </si>
  <si>
    <t>Watervleermuis</t>
  </si>
  <si>
    <t>Daubenton's bat</t>
  </si>
  <si>
    <t>Apodemus sylvaticus</t>
  </si>
  <si>
    <t>Wood mouse</t>
  </si>
  <si>
    <t>Bosmuis?</t>
  </si>
  <si>
    <t>Apodemus agrarius</t>
  </si>
  <si>
    <t>Brandmuis</t>
  </si>
  <si>
    <t>Striped field mouse</t>
  </si>
  <si>
    <t>Mustela putorius</t>
  </si>
  <si>
    <t>Bunzing</t>
  </si>
  <si>
    <t>Western polecat</t>
  </si>
  <si>
    <t>Meles meles</t>
  </si>
  <si>
    <t>Das</t>
  </si>
  <si>
    <t>Badger</t>
  </si>
  <si>
    <t>Cervus elaphus</t>
  </si>
  <si>
    <t>Edelhert</t>
  </si>
  <si>
    <t>Red deer</t>
  </si>
  <si>
    <t>Sciurus vulgaris</t>
  </si>
  <si>
    <t>Eekhoorn</t>
  </si>
  <si>
    <t>Red squirrel</t>
  </si>
  <si>
    <t>Apodemus flavicollis</t>
  </si>
  <si>
    <t>Grote bosmuis</t>
  </si>
  <si>
    <t>Yellow-necked mouse</t>
  </si>
  <si>
    <t>Lepus europaeus</t>
  </si>
  <si>
    <t>Haas</t>
  </si>
  <si>
    <t>Brown hare</t>
  </si>
  <si>
    <t>Muscardinus avellanarius</t>
  </si>
  <si>
    <t>Hazelmuis</t>
  </si>
  <si>
    <t>Common dormouse</t>
  </si>
  <si>
    <t>Talpa europaea</t>
  </si>
  <si>
    <t>Mol</t>
  </si>
  <si>
    <t>Common mole</t>
  </si>
  <si>
    <t>Erinaceus concolor</t>
  </si>
  <si>
    <t>Oostelijke egel</t>
  </si>
  <si>
    <t>Eastern hedgehog</t>
  </si>
  <si>
    <t>Capreolus capreolus</t>
  </si>
  <si>
    <t>Ree</t>
  </si>
  <si>
    <t>Roe deer</t>
  </si>
  <si>
    <t>Glis glis</t>
  </si>
  <si>
    <t>Relmuis</t>
  </si>
  <si>
    <t>Fat dormouse</t>
  </si>
  <si>
    <t>Chionomys nivalis</t>
  </si>
  <si>
    <t>Sneeuwmuis</t>
  </si>
  <si>
    <t>Snow vole</t>
  </si>
  <si>
    <t>Martes foina</t>
  </si>
  <si>
    <t>Steenmarter</t>
  </si>
  <si>
    <t>Beech marten</t>
  </si>
  <si>
    <t>Crocidura suaveolens</t>
  </si>
  <si>
    <t>Tuinspitsmuis</t>
  </si>
  <si>
    <t>Lesser white-toothed shrew</t>
  </si>
  <si>
    <t>Crocidura leucodon</t>
  </si>
  <si>
    <t>Veldspitsmuis</t>
  </si>
  <si>
    <t>Bi-coloured white-toothed shrew</t>
  </si>
  <si>
    <t>Vulpes vulpes</t>
  </si>
  <si>
    <t>Vos</t>
  </si>
  <si>
    <t>Red fox</t>
  </si>
  <si>
    <t>Sus scrofa</t>
  </si>
  <si>
    <t>Wild zwijn</t>
  </si>
  <si>
    <t>Wild boar</t>
  </si>
  <si>
    <t>Felis silvestris</t>
  </si>
  <si>
    <t>Wilde kat</t>
  </si>
  <si>
    <t>Wildcat</t>
  </si>
  <si>
    <t>Apus melba</t>
  </si>
  <si>
    <t>Alpengierzwaluw</t>
  </si>
  <si>
    <t>Alpine Swift</t>
  </si>
  <si>
    <t>Coccothraustes coccothraustes</t>
  </si>
  <si>
    <t>Appelvink</t>
  </si>
  <si>
    <t>Hawfinch</t>
  </si>
  <si>
    <t>Merops apiaster</t>
  </si>
  <si>
    <t>Bijeneter</t>
  </si>
  <si>
    <t>European Bee-eater</t>
  </si>
  <si>
    <t>Certhia brachydactyla</t>
  </si>
  <si>
    <t>Boomkruiper</t>
  </si>
  <si>
    <t>Short-toed Tree Creeper</t>
  </si>
  <si>
    <t>Strix aluco</t>
  </si>
  <si>
    <t>Bosuil</t>
  </si>
  <si>
    <t>Tawny Owl</t>
  </si>
  <si>
    <t>Buteo buteo</t>
  </si>
  <si>
    <t>Buizerd</t>
  </si>
  <si>
    <t>Common Buzzard</t>
  </si>
  <si>
    <t>Emberiza cirlus</t>
  </si>
  <si>
    <t>Cirlgors</t>
  </si>
  <si>
    <t>Cirl Bunting</t>
  </si>
  <si>
    <t>Otus scops</t>
  </si>
  <si>
    <t>Dwergooruil</t>
  </si>
  <si>
    <t>European Scops Owl</t>
  </si>
  <si>
    <t>Serinus serinus</t>
  </si>
  <si>
    <t>Europese Kanarie</t>
  </si>
  <si>
    <t>European Serin</t>
  </si>
  <si>
    <t>Garrulus glandarius</t>
  </si>
  <si>
    <t>Gaai</t>
  </si>
  <si>
    <t>Eurasian Jay</t>
  </si>
  <si>
    <t>Miliaria calandra</t>
  </si>
  <si>
    <t>Grauwe Gors</t>
  </si>
  <si>
    <t>Corn Bunting</t>
  </si>
  <si>
    <t>Lanius collurio</t>
  </si>
  <si>
    <t>Grauwe Klauwier</t>
  </si>
  <si>
    <t>Red-backed Shrike</t>
  </si>
  <si>
    <t>Picus viridis</t>
  </si>
  <si>
    <t>Groene Specht</t>
  </si>
  <si>
    <t>European Green Woodpecker</t>
  </si>
  <si>
    <t>Chloris chloris</t>
  </si>
  <si>
    <t>Groenling</t>
  </si>
  <si>
    <t>European Greenfinch</t>
  </si>
  <si>
    <t>Dendrocopos major</t>
  </si>
  <si>
    <t>Grote Bonte Specht</t>
  </si>
  <si>
    <t>Great Spotted Woodpecker</t>
  </si>
  <si>
    <t>Motacilla cinerea</t>
  </si>
  <si>
    <t>Grote Gele Kwikstaart</t>
  </si>
  <si>
    <t>Grey Wagtail</t>
  </si>
  <si>
    <t>Accipiter gentilis</t>
  </si>
  <si>
    <t>Havik</t>
  </si>
  <si>
    <t>Northern Goshawk</t>
  </si>
  <si>
    <t>Upupa epops</t>
  </si>
  <si>
    <t>Hop</t>
  </si>
  <si>
    <t>Eurasian Hoopoe</t>
  </si>
  <si>
    <t>Alcedo atthis</t>
  </si>
  <si>
    <t>IJsvogel</t>
  </si>
  <si>
    <t>Common Kingfisher</t>
  </si>
  <si>
    <t>Luscinia megarhynchos</t>
  </si>
  <si>
    <t>Nachtegaal</t>
  </si>
  <si>
    <t>Common Nightingale</t>
  </si>
  <si>
    <t>Caprimulgus europaeus</t>
  </si>
  <si>
    <t>Nachtzwaluw</t>
  </si>
  <si>
    <t>European Nightjar</t>
  </si>
  <si>
    <t>Carduelis carduelis</t>
  </si>
  <si>
    <t>Putter</t>
  </si>
  <si>
    <t>European Goldfinch</t>
  </si>
  <si>
    <t>Corvus corax</t>
  </si>
  <si>
    <t>Raaf</t>
  </si>
  <si>
    <t>Common Raven</t>
  </si>
  <si>
    <t>Aquila pomarina</t>
  </si>
  <si>
    <t>Schreeuwarend</t>
  </si>
  <si>
    <t>Lesser Spotted Eagle</t>
  </si>
  <si>
    <t>Circaetus gallicus</t>
  </si>
  <si>
    <t>Slangenarend</t>
  </si>
  <si>
    <t>Short-toed Eagle</t>
  </si>
  <si>
    <t>Falco peregrinus</t>
  </si>
  <si>
    <t>Slechtvalk</t>
  </si>
  <si>
    <t>Peregrine Falcon</t>
  </si>
  <si>
    <t>Athene noctua</t>
  </si>
  <si>
    <t>Steenuil</t>
  </si>
  <si>
    <t>Little owl</t>
  </si>
  <si>
    <t>Falco tinnunculus</t>
  </si>
  <si>
    <t>Torenvalk</t>
  </si>
  <si>
    <t>Common Kestrel</t>
  </si>
  <si>
    <t>Gyps fulvus</t>
  </si>
  <si>
    <t>Vale Gier</t>
  </si>
  <si>
    <t>Eurasian Griffon Vulture</t>
  </si>
  <si>
    <t>Pernis apivorus</t>
  </si>
  <si>
    <t>Wespendief</t>
  </si>
  <si>
    <t>European Honey Buzzard</t>
  </si>
  <si>
    <t>Oriolus oriolus</t>
  </si>
  <si>
    <t>Wielewaal</t>
  </si>
  <si>
    <t>Eurasian Golden Oriole</t>
  </si>
  <si>
    <t>Streptopelia turtur</t>
  </si>
  <si>
    <t>Zomertortel</t>
  </si>
  <si>
    <t>European Turtle Dove</t>
  </si>
  <si>
    <t>Alectoris graeca</t>
  </si>
  <si>
    <t>Steenpatrijs</t>
  </si>
  <si>
    <t>Monticola solitarius</t>
  </si>
  <si>
    <t>Blauwe Rotslijster</t>
  </si>
  <si>
    <t>Strix aluco/uralensis</t>
  </si>
  <si>
    <t>Pyrgus malvae</t>
  </si>
  <si>
    <t>Aardbeivlinder</t>
  </si>
  <si>
    <t>Grizzled Skipper</t>
  </si>
  <si>
    <t>Lasiommata megera</t>
  </si>
  <si>
    <t>Argusvlinder</t>
  </si>
  <si>
    <t>Wall Brown</t>
  </si>
  <si>
    <t>Vanessa atalanta</t>
  </si>
  <si>
    <t>Atalanta</t>
  </si>
  <si>
    <t>Red Admiral</t>
  </si>
  <si>
    <t>Limenitis reducta</t>
  </si>
  <si>
    <t>Blauwe ijsvogelvlinder</t>
  </si>
  <si>
    <t>Southern White Admiral</t>
  </si>
  <si>
    <t>Polyommatus coridon</t>
  </si>
  <si>
    <t>Bleek blauwtje</t>
  </si>
  <si>
    <t>Chalk Hill Blue</t>
  </si>
  <si>
    <t>Carterocephalus palaemon</t>
  </si>
  <si>
    <t>Bont dikkopje</t>
  </si>
  <si>
    <t>Chequered Skipper</t>
  </si>
  <si>
    <t>Pararge aegeria</t>
  </si>
  <si>
    <t>Bont zandoogje</t>
  </si>
  <si>
    <t>Speckled Wood</t>
  </si>
  <si>
    <t>Celastrina argiolus</t>
  </si>
  <si>
    <t>Boomblauwtje</t>
  </si>
  <si>
    <t>Holly Blue</t>
  </si>
  <si>
    <t>Melitaea athalia</t>
  </si>
  <si>
    <t>Bosparelmoervlinder</t>
  </si>
  <si>
    <t>Heath Fritillary</t>
  </si>
  <si>
    <t>Leptidea sinapis</t>
  </si>
  <si>
    <t>Boswitje</t>
  </si>
  <si>
    <t>Wood White</t>
  </si>
  <si>
    <t>Erynnis tages</t>
  </si>
  <si>
    <t>Bruin dikkopje</t>
  </si>
  <si>
    <t>Dingy Skipper</t>
  </si>
  <si>
    <t>Maniola jurtina</t>
  </si>
  <si>
    <t>Bruin zandoogje</t>
  </si>
  <si>
    <t>Meadow Brown</t>
  </si>
  <si>
    <t>Satyrium ilicis</t>
  </si>
  <si>
    <t>Bruine eikenpage</t>
  </si>
  <si>
    <t>Ilex Hairstreak</t>
  </si>
  <si>
    <t>Lycaena tityrus</t>
  </si>
  <si>
    <t>Bruine vuurvlinder</t>
  </si>
  <si>
    <t>Sooty Copper</t>
  </si>
  <si>
    <t>Gonepteryx rhamni</t>
  </si>
  <si>
    <t>Citroenvlinder</t>
  </si>
  <si>
    <t>Brimstone</t>
  </si>
  <si>
    <t>Melanargia galathea</t>
  </si>
  <si>
    <t>Dambordje</t>
  </si>
  <si>
    <t>Marbled White</t>
  </si>
  <si>
    <t>Vanessa cardui</t>
  </si>
  <si>
    <t>Distelvlinder</t>
  </si>
  <si>
    <t>Painted Lady</t>
  </si>
  <si>
    <t>Niobe Fritillary</t>
  </si>
  <si>
    <t>Pieris napi</t>
  </si>
  <si>
    <t>Klein geaderd witje</t>
  </si>
  <si>
    <t>Green-veined White</t>
  </si>
  <si>
    <t>Polygonia c-album</t>
  </si>
  <si>
    <t>Gehakkelde aurelia</t>
  </si>
  <si>
    <t>Comma</t>
  </si>
  <si>
    <t>Ochlodes faunus</t>
  </si>
  <si>
    <t>Groot dikkopje</t>
  </si>
  <si>
    <t>Large Skipper</t>
  </si>
  <si>
    <t>Hipparchia fagi</t>
  </si>
  <si>
    <t>Grote boswachter</t>
  </si>
  <si>
    <t>Woodland Grayling</t>
  </si>
  <si>
    <t>Argynnis aglaja</t>
  </si>
  <si>
    <t>Grote parelmoervlinder</t>
  </si>
  <si>
    <t>Dark Green Fritillary</t>
  </si>
  <si>
    <t>Nymphalis polychloros</t>
  </si>
  <si>
    <t>Grote vos</t>
  </si>
  <si>
    <t>Large Tortoiseshell</t>
  </si>
  <si>
    <t>Plebeius argus</t>
  </si>
  <si>
    <t>Heideblauwtje</t>
  </si>
  <si>
    <t>Silver-studded Blue</t>
  </si>
  <si>
    <t>Hipparchia semele</t>
  </si>
  <si>
    <t>Heivlinder</t>
  </si>
  <si>
    <t>Grayling</t>
  </si>
  <si>
    <t>Coenonympha pamphilus</t>
  </si>
  <si>
    <t>Hooibeestje</t>
  </si>
  <si>
    <t>Small Heath</t>
  </si>
  <si>
    <t>Polyommatus icarus</t>
  </si>
  <si>
    <t>Icarusblauwtje</t>
  </si>
  <si>
    <t>Common Blue</t>
  </si>
  <si>
    <t>Argynnis paphia</t>
  </si>
  <si>
    <t>Keizersmantel</t>
  </si>
  <si>
    <t>Silver-washed Fritillary</t>
  </si>
  <si>
    <t>Pieris rapae</t>
  </si>
  <si>
    <t>Klein koolwitje</t>
  </si>
  <si>
    <t>Small White</t>
  </si>
  <si>
    <t>Limenitis camilla</t>
  </si>
  <si>
    <t>Kleine ijsvogelvlinder</t>
  </si>
  <si>
    <t>White Admiral</t>
  </si>
  <si>
    <t>Issoria lathonia</t>
  </si>
  <si>
    <t>Kleine parelmoervlinder</t>
  </si>
  <si>
    <t>Queen of Spain Fritillary</t>
  </si>
  <si>
    <t>Aglais urticae</t>
  </si>
  <si>
    <t>Kleine vos</t>
  </si>
  <si>
    <t>Small Tortoiseshell</t>
  </si>
  <si>
    <t>Lycaena phlaeas</t>
  </si>
  <si>
    <t>Kleine vuurvlinder</t>
  </si>
  <si>
    <t>Small Copper</t>
  </si>
  <si>
    <t>Apatura ilia</t>
  </si>
  <si>
    <t>Kleine weerschijnvlinder</t>
  </si>
  <si>
    <t>Lesser Purple Emperor</t>
  </si>
  <si>
    <t>Papilio machaon</t>
  </si>
  <si>
    <t>Koninginnenpage</t>
  </si>
  <si>
    <t>Swallowtail</t>
  </si>
  <si>
    <t>Iphiclides podalirius</t>
  </si>
  <si>
    <t>Koningspage</t>
  </si>
  <si>
    <t>Scarce Swallowtail</t>
  </si>
  <si>
    <t>Colias croceus</t>
  </si>
  <si>
    <t>Oranje luzernevlinder</t>
  </si>
  <si>
    <t>Clouded Yellow</t>
  </si>
  <si>
    <t>Arethusana arethusa</t>
  </si>
  <si>
    <t>Oranje steppevlinder</t>
  </si>
  <si>
    <t>False Grayling</t>
  </si>
  <si>
    <t>Pyronia tithonus</t>
  </si>
  <si>
    <t>Oranje zandoogje</t>
  </si>
  <si>
    <t>Hedge Brown</t>
  </si>
  <si>
    <t>Hamearis lucina</t>
  </si>
  <si>
    <t>Sleutelbloemvlinder</t>
  </si>
  <si>
    <t>Duke of Burgundy Fritillary</t>
  </si>
  <si>
    <t>Maculinea arion</t>
  </si>
  <si>
    <t>Tijmblauwtje</t>
  </si>
  <si>
    <t>Large Blue</t>
  </si>
  <si>
    <t>Coenonympha arcania</t>
  </si>
  <si>
    <t>Tweekleurig hooibeestje</t>
  </si>
  <si>
    <t>Pearly Heath</t>
  </si>
  <si>
    <t>Melitaea didyma</t>
  </si>
  <si>
    <t>Tweekleurige parelmoervlinder</t>
  </si>
  <si>
    <t>Spotted Fritillary</t>
  </si>
  <si>
    <t>Colias alfacariensis</t>
  </si>
  <si>
    <t>Zuidelijke luzernevlinder</t>
  </si>
  <si>
    <t>Berger's Clouded Yellow</t>
  </si>
  <si>
    <t>Blauwe glazenmaker</t>
  </si>
  <si>
    <t>Argynnis adippe</t>
  </si>
  <si>
    <t>Adippevlinder</t>
  </si>
  <si>
    <t>High brown fritillary</t>
  </si>
  <si>
    <t>Brintesia circe</t>
  </si>
  <si>
    <t>Witbandzandoog</t>
  </si>
  <si>
    <t>Great banded grayling</t>
  </si>
  <si>
    <t>Polyommatus bellargus</t>
  </si>
  <si>
    <t>Adonisblauwtje</t>
  </si>
  <si>
    <t>Adonis blue</t>
  </si>
  <si>
    <t>Melitaea phoebe</t>
  </si>
  <si>
    <t>Knoopkruidparelmoervlinder</t>
  </si>
  <si>
    <t>Knapweed fritillary</t>
  </si>
  <si>
    <t>Polyommatus thersites</t>
  </si>
  <si>
    <t>Esparcetteblauwtje</t>
  </si>
  <si>
    <t>Chapman’s blue</t>
  </si>
  <si>
    <t>Leptotes pirihous</t>
  </si>
  <si>
    <t>Klein tijgerblauwtje</t>
  </si>
  <si>
    <t>Long’s short-tailed blue</t>
  </si>
  <si>
    <t>Brenthis daphne</t>
  </si>
  <si>
    <t>Braamparelmoervlinder</t>
  </si>
  <si>
    <t>Argynnis pandora</t>
  </si>
  <si>
    <t>Kardinaalsmantel</t>
  </si>
  <si>
    <t>Boloria dia</t>
  </si>
  <si>
    <t>Akkerparelmoervlinder</t>
  </si>
  <si>
    <t>Polygonia egea</t>
  </si>
  <si>
    <t>Zuidelijke aurelia</t>
  </si>
  <si>
    <t>Pieris ergane</t>
  </si>
  <si>
    <t>Wedewitje</t>
  </si>
  <si>
    <t>Oostelijk resedawitje</t>
  </si>
  <si>
    <t>Pontia edusa</t>
  </si>
  <si>
    <t>Leptidea morsei</t>
  </si>
  <si>
    <t>Oostelijk boswitje</t>
  </si>
  <si>
    <t>Erebia euryale</t>
  </si>
  <si>
    <t>Grote erebia</t>
  </si>
  <si>
    <t>Minois dryas</t>
  </si>
  <si>
    <t>Blauwoogvlinder</t>
  </si>
  <si>
    <t>Satyrus ferula</t>
  </si>
  <si>
    <t>Grote saterzandoog</t>
  </si>
  <si>
    <t>Neptis rivularis</t>
  </si>
  <si>
    <t>Spireazwever</t>
  </si>
  <si>
    <t>Polyommatus dorylas</t>
  </si>
  <si>
    <t>Turkooisblauwtje</t>
  </si>
  <si>
    <t>Scolitantides orion</t>
  </si>
  <si>
    <t>Vetkruidblauwtje</t>
  </si>
  <si>
    <t>Satyrium spini</t>
  </si>
  <si>
    <t>Wegedoornpage</t>
  </si>
  <si>
    <t>Carcharodus lavatherae</t>
  </si>
  <si>
    <t>Andoorndikkopje</t>
  </si>
  <si>
    <t>Myotis capaccinii</t>
  </si>
  <si>
    <t>Capaccini's vleermuis</t>
  </si>
  <si>
    <t>Long-fingered bat</t>
  </si>
  <si>
    <t>Microtus multiplex</t>
  </si>
  <si>
    <t>Alpine pine vole</t>
  </si>
  <si>
    <t>Paarse hoefijzerneus</t>
  </si>
  <si>
    <t>Mediterranean horseshoe bat</t>
  </si>
  <si>
    <t>Savi's vleermuis</t>
  </si>
  <si>
    <t>Savi's pipistrelle</t>
  </si>
  <si>
    <t>Southern Skimmer</t>
  </si>
  <si>
    <t>Coluber viridiflavus</t>
  </si>
  <si>
    <t>Geelgroene toornslang</t>
  </si>
  <si>
    <t>Western Whipe Snake</t>
  </si>
  <si>
    <t>Podarcis melisellensis</t>
  </si>
  <si>
    <t>Karsthagedis</t>
  </si>
  <si>
    <t>Cordulegaster bidentata</t>
  </si>
  <si>
    <t>Somatochlora meridionalis</t>
  </si>
  <si>
    <t>Zuidelijke glanslibel</t>
  </si>
  <si>
    <t>Kuhls pipistrelle</t>
  </si>
  <si>
    <t>Lesser mouse-eared bat</t>
  </si>
  <si>
    <t>H/V</t>
  </si>
  <si>
    <t>2p</t>
  </si>
  <si>
    <t>Smaragdhagedis</t>
  </si>
  <si>
    <t>Duinparelmoervlinder</t>
  </si>
  <si>
    <t>Gaffellibel</t>
  </si>
  <si>
    <t>Dorcus parallellopipidus</t>
  </si>
  <si>
    <t>Stag Beetle</t>
  </si>
  <si>
    <t>Lesser Stag Beetle</t>
  </si>
  <si>
    <t>Great Capricorn Beetle</t>
  </si>
  <si>
    <t>-</t>
  </si>
  <si>
    <t>Green Lizard</t>
  </si>
  <si>
    <t>Dalmatin Wall Lizard</t>
  </si>
  <si>
    <t>Bats</t>
  </si>
  <si>
    <t>Cardinal</t>
  </si>
  <si>
    <t>Violet Fritillary</t>
  </si>
  <si>
    <t>Marbled Fritillary</t>
  </si>
  <si>
    <t>Marbled skipper</t>
  </si>
  <si>
    <t>Large Ringlet</t>
  </si>
  <si>
    <t>Fenton's Wood White</t>
  </si>
  <si>
    <t>Dryad</t>
  </si>
  <si>
    <t>Hungarian Glider</t>
  </si>
  <si>
    <t>Mountain Small White</t>
  </si>
  <si>
    <t>Southern Comma</t>
  </si>
  <si>
    <t>Turquoise Blue</t>
  </si>
  <si>
    <t>Bath White</t>
  </si>
  <si>
    <t>Blue-spot Haurstreak</t>
  </si>
  <si>
    <t>Great sooty satyr</t>
  </si>
  <si>
    <t>Chequered Blue</t>
  </si>
  <si>
    <t>Rock Partridge</t>
  </si>
  <si>
    <t>Blue Rock Thrush</t>
  </si>
  <si>
    <t>Waypoint</t>
  </si>
  <si>
    <t>Visited inside?</t>
  </si>
  <si>
    <t>Bats inside?</t>
  </si>
  <si>
    <t>Results</t>
  </si>
  <si>
    <t>Remarks</t>
  </si>
  <si>
    <t>Crni Kal</t>
  </si>
  <si>
    <t>JPB 007</t>
  </si>
  <si>
    <t>Yes</t>
  </si>
  <si>
    <t>No</t>
  </si>
  <si>
    <t>Church in village. Large tree in front.</t>
  </si>
  <si>
    <t>Crnotice</t>
  </si>
  <si>
    <t>JPB 009</t>
  </si>
  <si>
    <t>Marija Sezna</t>
  </si>
  <si>
    <t>JPB 015</t>
  </si>
  <si>
    <t>Looks not suitable for bats</t>
  </si>
  <si>
    <t>1 lesser horseshoe bat</t>
  </si>
  <si>
    <t>Curch only accessible with a ladder</t>
  </si>
  <si>
    <t>Rakitovec</t>
  </si>
  <si>
    <t>Not accessible</t>
  </si>
  <si>
    <t>Podgorje</t>
  </si>
  <si>
    <t>at least 2 individuals; species unknown</t>
  </si>
  <si>
    <t>Church in town; surroundings with shrubbery</t>
  </si>
  <si>
    <t>31 Lesser horseshoe bats</t>
  </si>
  <si>
    <t>No trees around church</t>
  </si>
  <si>
    <t>Movraz</t>
  </si>
  <si>
    <t>20 lesser horseshoe bats and about 20 pipistrellus savii</t>
  </si>
  <si>
    <t>Many trees around church</t>
  </si>
  <si>
    <t>Predloka</t>
  </si>
  <si>
    <t>1 Lesser horseshoe bat, 20 pipistrellus kuhli, 5 plecotus auritus, 3 indeterminable</t>
  </si>
  <si>
    <t>Not many trees around the church.</t>
  </si>
  <si>
    <t>Rozar</t>
  </si>
  <si>
    <t>VWG B010</t>
  </si>
  <si>
    <t>Not accessible due to mobile-phone-computers. No trees around church.</t>
  </si>
  <si>
    <t>Sv. Anton</t>
  </si>
  <si>
    <t>VWG B011</t>
  </si>
  <si>
    <t>Does not look interesting for bats</t>
  </si>
  <si>
    <t>Kubed</t>
  </si>
  <si>
    <t>VWG B012</t>
  </si>
  <si>
    <t>Church on a hill</t>
  </si>
  <si>
    <t>Sv. Marija</t>
  </si>
  <si>
    <t>Hrastovlje</t>
  </si>
  <si>
    <t>VWG B014</t>
  </si>
  <si>
    <t>Not interesting</t>
  </si>
  <si>
    <t>Museum-church on a hill,  no trees.</t>
  </si>
  <si>
    <t>Zanigrad</t>
  </si>
  <si>
    <t>VWG B015</t>
  </si>
  <si>
    <t>Trees around church; very old church</t>
  </si>
  <si>
    <t>Podpec</t>
  </si>
  <si>
    <t>VWG B018</t>
  </si>
  <si>
    <t>Some trees around churh; old droppings on ceiling</t>
  </si>
  <si>
    <t>Bezovica</t>
  </si>
  <si>
    <t>VWG B019</t>
  </si>
  <si>
    <t>Small chapel in village. No trees nearby.</t>
  </si>
  <si>
    <t>Loka</t>
  </si>
  <si>
    <t>Church burnt down.</t>
  </si>
  <si>
    <t>Dol</t>
  </si>
  <si>
    <t>10 Lesser horseshoe bats</t>
  </si>
  <si>
    <t>Church in village. Many large trees in front. Many droppings.</t>
  </si>
  <si>
    <t>Gracisce</t>
  </si>
  <si>
    <t>All entrances closed for bats</t>
  </si>
  <si>
    <t>Osp</t>
  </si>
  <si>
    <t>VWG B025</t>
  </si>
  <si>
    <t>No churchloft. Droppings in the tower</t>
  </si>
  <si>
    <t>Kastelec</t>
  </si>
  <si>
    <t>VWG B026</t>
  </si>
  <si>
    <t>Church is being renovated</t>
  </si>
  <si>
    <t>Socerb</t>
  </si>
  <si>
    <t>1 Lesser horseshoe bat</t>
  </si>
  <si>
    <t>Very old church</t>
  </si>
  <si>
    <t>Petrinje</t>
  </si>
  <si>
    <t>VWG B028</t>
  </si>
  <si>
    <t>No churchloft</t>
  </si>
  <si>
    <t>Presnica</t>
  </si>
  <si>
    <t>35 Plecotus auritus, 33 Pipistrellus kuhlii</t>
  </si>
  <si>
    <t>Nasirec</t>
  </si>
  <si>
    <t>Small trees and shrubs around church; bats disappeared since renovation.</t>
  </si>
  <si>
    <t>Mihele</t>
  </si>
  <si>
    <t>Droppings of bats, Glis glis, Martes foines</t>
  </si>
  <si>
    <t>Old trees around church, recently renovated</t>
  </si>
  <si>
    <t>Klanec</t>
  </si>
  <si>
    <t>VWG B030</t>
  </si>
  <si>
    <t>Beka</t>
  </si>
  <si>
    <t>Ocizla</t>
  </si>
  <si>
    <t>30 churches looked at</t>
  </si>
  <si>
    <t>21 churches visited inside</t>
  </si>
  <si>
    <t>8 churches contained live bats</t>
  </si>
  <si>
    <t>182 bats</t>
  </si>
  <si>
    <t>Date</t>
  </si>
  <si>
    <t>GPS</t>
  </si>
  <si>
    <t>Y</t>
  </si>
  <si>
    <t>Scientific name</t>
  </si>
  <si>
    <t>Dutch name</t>
  </si>
  <si>
    <t>X-coordinate</t>
  </si>
  <si>
    <t>Y-coordinate</t>
  </si>
  <si>
    <t>English name</t>
  </si>
  <si>
    <t>Conv Bonn</t>
  </si>
  <si>
    <t>Conv Bern</t>
  </si>
  <si>
    <t>Group</t>
  </si>
  <si>
    <t>Number</t>
  </si>
  <si>
    <t>Method</t>
  </si>
  <si>
    <t>Sexe</t>
  </si>
  <si>
    <t>Weight</t>
  </si>
  <si>
    <t>Length right-under-arm</t>
  </si>
  <si>
    <t>Mark</t>
  </si>
  <si>
    <t>Sexually active</t>
  </si>
  <si>
    <t>Parasites</t>
  </si>
  <si>
    <t>Excursion members</t>
  </si>
  <si>
    <t>Form filled in by</t>
  </si>
  <si>
    <t>date</t>
  </si>
  <si>
    <t>nr</t>
  </si>
  <si>
    <t>JPB, HB, PL, JW JPB</t>
  </si>
  <si>
    <t>datum</t>
  </si>
  <si>
    <t>Totaal</t>
  </si>
  <si>
    <t>item</t>
  </si>
  <si>
    <t>pellet</t>
  </si>
  <si>
    <t>dead in bottle</t>
  </si>
  <si>
    <t>pellet/dung</t>
  </si>
  <si>
    <t>dung martes foina</t>
  </si>
  <si>
    <t>waypoint identification</t>
  </si>
  <si>
    <t>VWG LS034</t>
  </si>
  <si>
    <t>VWG LS039</t>
  </si>
  <si>
    <t>AH KRL1</t>
  </si>
  <si>
    <t>Microtus arvalis</t>
  </si>
  <si>
    <t>Apodemus spec.</t>
  </si>
  <si>
    <t>Aves</t>
  </si>
  <si>
    <t>Insecta</t>
  </si>
  <si>
    <t>Total number of mammals</t>
  </si>
  <si>
    <t>VWGA 013</t>
  </si>
  <si>
    <t>PV, LV, KK, MT</t>
  </si>
  <si>
    <t>Names</t>
  </si>
  <si>
    <t>Amerikaanse nerts</t>
  </si>
  <si>
    <t>Mustela vison</t>
  </si>
  <si>
    <t>American mink</t>
  </si>
  <si>
    <t>JM 010</t>
  </si>
  <si>
    <t>JM 011</t>
  </si>
  <si>
    <t>not accessible</t>
  </si>
  <si>
    <t>some droppings</t>
  </si>
  <si>
    <t>empty</t>
  </si>
  <si>
    <t>name</t>
  </si>
  <si>
    <t>Start date</t>
  </si>
  <si>
    <t>End date</t>
  </si>
  <si>
    <t>Rows</t>
  </si>
  <si>
    <t>Traps1</t>
  </si>
  <si>
    <t>Traps2</t>
  </si>
  <si>
    <t>Type</t>
  </si>
  <si>
    <t>visited twice</t>
  </si>
  <si>
    <t>sighting</t>
  </si>
  <si>
    <t>catch</t>
  </si>
  <si>
    <t>dead</t>
  </si>
  <si>
    <t>bridge</t>
  </si>
  <si>
    <t>tracks</t>
  </si>
  <si>
    <t>droppings</t>
  </si>
  <si>
    <t>roost</t>
  </si>
  <si>
    <t>tracks (biting)</t>
  </si>
  <si>
    <t>sound</t>
  </si>
  <si>
    <t>skin</t>
  </si>
  <si>
    <t>2nd year</t>
  </si>
  <si>
    <t>escaped</t>
  </si>
  <si>
    <t>25 m deep shaft</t>
  </si>
  <si>
    <t>ear 20,6</t>
  </si>
  <si>
    <t>ear 20,8</t>
  </si>
  <si>
    <t>ear 19,7</t>
  </si>
  <si>
    <t>ear 21,6</t>
  </si>
  <si>
    <t>ear 19,1</t>
  </si>
  <si>
    <t>ear 19,5</t>
  </si>
  <si>
    <t>ear 19,6</t>
  </si>
  <si>
    <t>ear: 21,0</t>
  </si>
  <si>
    <t>ear: 22,0</t>
  </si>
  <si>
    <t>ear 19,8 - H1</t>
  </si>
  <si>
    <t>ear 19,0 + white pigment spot</t>
  </si>
  <si>
    <t>ear: 19,8; dead</t>
  </si>
  <si>
    <t>Re-catch excursion A</t>
  </si>
  <si>
    <t>Joost</t>
  </si>
  <si>
    <t>colony</t>
  </si>
  <si>
    <t>one adult had youngster</t>
  </si>
  <si>
    <t>with young</t>
  </si>
  <si>
    <t>drinking</t>
  </si>
  <si>
    <t>found in cave</t>
  </si>
  <si>
    <t>with calf</t>
  </si>
  <si>
    <t>running away</t>
  </si>
  <si>
    <t>barking</t>
  </si>
  <si>
    <t>skull</t>
  </si>
  <si>
    <t>piles of earth</t>
  </si>
  <si>
    <t>skull in bottle</t>
  </si>
  <si>
    <t>dead (traffic)</t>
  </si>
  <si>
    <t>out of cave, mistnet</t>
  </si>
  <si>
    <t>trap in tree</t>
  </si>
  <si>
    <t>living residence</t>
  </si>
  <si>
    <t>tracks + droppings</t>
  </si>
  <si>
    <t>old living residence</t>
  </si>
  <si>
    <t>pile of earth</t>
  </si>
  <si>
    <t>amphibian</t>
  </si>
  <si>
    <t>reptile</t>
  </si>
  <si>
    <t>bat</t>
  </si>
  <si>
    <t>beetle</t>
  </si>
  <si>
    <t>dragonfly</t>
  </si>
  <si>
    <t>butterfly</t>
  </si>
  <si>
    <t>Mouse, spec.</t>
  </si>
  <si>
    <t>Pellets</t>
  </si>
  <si>
    <t>mammal</t>
  </si>
  <si>
    <t>bird</t>
  </si>
  <si>
    <t>Myotis blythii</t>
  </si>
  <si>
    <t>x-as</t>
  </si>
  <si>
    <t>y-as</t>
  </si>
  <si>
    <t>M. capaccinii</t>
  </si>
  <si>
    <t>♀</t>
  </si>
  <si>
    <t>AG 3</t>
  </si>
  <si>
    <t>acari</t>
  </si>
  <si>
    <t>“</t>
  </si>
  <si>
    <t>♂</t>
  </si>
  <si>
    <t>AG 5</t>
  </si>
  <si>
    <t>AG 6</t>
  </si>
  <si>
    <t>AG 7</t>
  </si>
  <si>
    <t>N. noctula</t>
  </si>
  <si>
    <t>AG 8</t>
  </si>
  <si>
    <t>Leeg, of niet definieerbaar</t>
  </si>
  <si>
    <t>N. leisleri</t>
  </si>
  <si>
    <t>AG 9</t>
  </si>
  <si>
    <t>AG 10</t>
  </si>
  <si>
    <t>AG 11</t>
  </si>
  <si>
    <t>AG 12</t>
  </si>
  <si>
    <t>AG13</t>
  </si>
  <si>
    <t>AG 14</t>
  </si>
  <si>
    <t>M.daubentoni</t>
  </si>
  <si>
    <t>C 1</t>
  </si>
  <si>
    <t>M. daubentoni</t>
  </si>
  <si>
    <t>C 2</t>
  </si>
  <si>
    <t>C 3</t>
  </si>
  <si>
    <t>C 4</t>
  </si>
  <si>
    <t>C 5</t>
  </si>
  <si>
    <t>C 6</t>
  </si>
  <si>
    <t> acari</t>
  </si>
  <si>
    <t>M. mystacinus</t>
  </si>
  <si>
    <t>D 3</t>
  </si>
  <si>
    <t>Naar Amsterdam B. Brugge</t>
  </si>
  <si>
    <t>D 5</t>
  </si>
  <si>
    <t>D 6</t>
  </si>
  <si>
    <t>D 13</t>
  </si>
  <si>
    <t>R. euryale</t>
  </si>
  <si>
    <t>E 6</t>
  </si>
  <si>
    <t>R. ferrumequinum</t>
  </si>
  <si>
    <t>F 2</t>
  </si>
  <si>
    <t>M. blythii</t>
  </si>
  <si>
    <t>F 3</t>
  </si>
  <si>
    <t>F 10</t>
  </si>
  <si>
    <t>Acari, Ixodidea I. vespertilionis (female)</t>
  </si>
  <si>
    <t>G 1</t>
  </si>
  <si>
    <t>G 3</t>
  </si>
  <si>
    <t>♀lact.</t>
  </si>
  <si>
    <t>G 4</t>
  </si>
  <si>
    <t>G 6</t>
  </si>
  <si>
    <t>G 11</t>
  </si>
  <si>
    <t>H 1</t>
  </si>
  <si>
    <t>M. nattereri</t>
  </si>
  <si>
    <t>H 2</t>
  </si>
  <si>
    <t>Acari</t>
  </si>
  <si>
    <t>P. savii</t>
  </si>
  <si>
    <t>J 1</t>
  </si>
  <si>
    <t>Acari, Ixodidea A. vespertilionis (larva)</t>
  </si>
  <si>
    <t>K 1</t>
  </si>
  <si>
    <r>
      <t>Stuwdam Babi</t>
    </r>
    <r>
      <rPr>
        <sz val="8"/>
        <rFont val="Verdana Ref"/>
        <family val="0"/>
      </rPr>
      <t>č</t>
    </r>
  </si>
  <si>
    <t>Rizane river</t>
  </si>
  <si>
    <t>Cave near Zazid</t>
  </si>
  <si>
    <t>Cave near Croarian border</t>
  </si>
  <si>
    <t>Fishnursery river Rizane</t>
  </si>
  <si>
    <t>Mount Slavnic</t>
  </si>
  <si>
    <t>Cave near Grasisce</t>
  </si>
  <si>
    <t>mistnetting</t>
  </si>
  <si>
    <t>Cave Zazid</t>
  </si>
  <si>
    <t>Cave near Croatian Border</t>
  </si>
  <si>
    <t>Cave Gracisce</t>
  </si>
  <si>
    <t>waypoint</t>
  </si>
  <si>
    <t>Lake near Babic</t>
  </si>
  <si>
    <t>X-as</t>
  </si>
  <si>
    <t>Y-as</t>
  </si>
  <si>
    <t>Cave near Kroatische grens</t>
  </si>
  <si>
    <t>Fish nursey near Rizane river</t>
  </si>
  <si>
    <t>UTM</t>
  </si>
  <si>
    <t>33T</t>
  </si>
  <si>
    <t>X-co</t>
  </si>
  <si>
    <t>Y-co</t>
  </si>
  <si>
    <t>Species</t>
  </si>
  <si>
    <t>Nr</t>
  </si>
  <si>
    <t>Parsites</t>
  </si>
  <si>
    <t>Location</t>
  </si>
  <si>
    <t>Database with the recordings of the yearly summercamp of</t>
  </si>
  <si>
    <t>Summercamp:</t>
  </si>
  <si>
    <t>Date:</t>
  </si>
  <si>
    <t>Location:</t>
  </si>
  <si>
    <t>Country:</t>
  </si>
  <si>
    <t>For more information on this database, please contact:</t>
  </si>
  <si>
    <t>This file contains the following sheets:</t>
  </si>
  <si>
    <t>Locations of visited churches and other buildings</t>
  </si>
  <si>
    <t>Locations of owl pellets</t>
  </si>
  <si>
    <r>
      <t>Co</t>
    </r>
    <r>
      <rPr>
        <sz val="10"/>
        <rFont val="Arial"/>
        <family val="0"/>
      </rPr>
      <t>ö</t>
    </r>
    <r>
      <rPr>
        <sz val="10"/>
        <rFont val="Arial"/>
        <family val="2"/>
      </rPr>
      <t>rdinates:</t>
    </r>
  </si>
  <si>
    <t>28 July - 7 August 2004</t>
  </si>
  <si>
    <t>Slovenia</t>
  </si>
  <si>
    <t>UTM 33T</t>
  </si>
  <si>
    <t>Recordings of mammals and non-mammals</t>
  </si>
  <si>
    <t>Locations of mistnetting (bats)</t>
  </si>
  <si>
    <t>Locations of caves (bats)</t>
  </si>
  <si>
    <t>Locations of traps (mice)</t>
  </si>
  <si>
    <t>Parasites on bats</t>
  </si>
  <si>
    <t>Of the Dutch Mammal Society</t>
  </si>
  <si>
    <t>veldwerkgroep@zoogdiervereniging.nl</t>
  </si>
  <si>
    <t>For more information (in English) about the veldwerkgroep go to:</t>
  </si>
  <si>
    <t>412.249</t>
  </si>
  <si>
    <t>406.980</t>
  </si>
  <si>
    <t>418.046</t>
  </si>
  <si>
    <t>418.989</t>
  </si>
  <si>
    <t>419.390</t>
  </si>
  <si>
    <t>412.220</t>
  </si>
  <si>
    <t>412.163</t>
  </si>
  <si>
    <t>417.240</t>
  </si>
  <si>
    <t>412.248</t>
  </si>
  <si>
    <t>419.617</t>
  </si>
  <si>
    <t>417.431</t>
  </si>
  <si>
    <t>418.607</t>
  </si>
  <si>
    <t>420.869</t>
  </si>
  <si>
    <t>420.994</t>
  </si>
  <si>
    <t>420.524</t>
  </si>
  <si>
    <t>419.298</t>
  </si>
  <si>
    <t>417.999</t>
  </si>
  <si>
    <t>413.188</t>
  </si>
  <si>
    <t>412.285</t>
  </si>
  <si>
    <t>418.617</t>
  </si>
  <si>
    <t>418.103</t>
  </si>
  <si>
    <t>417.636</t>
  </si>
  <si>
    <t>416.501</t>
  </si>
  <si>
    <t>416.719</t>
  </si>
  <si>
    <t>418.109</t>
  </si>
  <si>
    <t>419.125</t>
  </si>
  <si>
    <t>419.431</t>
  </si>
  <si>
    <t>419.204</t>
  </si>
  <si>
    <t>415.500</t>
  </si>
  <si>
    <t>412.618</t>
  </si>
  <si>
    <t>413.274</t>
  </si>
  <si>
    <t>416.062</t>
  </si>
  <si>
    <t>417.497</t>
  </si>
  <si>
    <t>417.278</t>
  </si>
  <si>
    <t>412.914</t>
  </si>
  <si>
    <t>411.784</t>
  </si>
  <si>
    <t>419.557</t>
  </si>
  <si>
    <t>418.903</t>
  </si>
  <si>
    <t>415.177</t>
  </si>
  <si>
    <t>418.478</t>
  </si>
  <si>
    <t>420.228</t>
  </si>
  <si>
    <t>420.661</t>
  </si>
  <si>
    <t>420.811</t>
  </si>
  <si>
    <t>413.043</t>
  </si>
  <si>
    <t>418.114</t>
  </si>
  <si>
    <t>418.117</t>
  </si>
  <si>
    <t>418.204</t>
  </si>
  <si>
    <t>415.867</t>
  </si>
  <si>
    <t>418.257</t>
  </si>
  <si>
    <t>416.059</t>
  </si>
  <si>
    <t>415.145</t>
  </si>
  <si>
    <t>419.351</t>
  </si>
  <si>
    <t>412.989</t>
  </si>
  <si>
    <t>414.169</t>
  </si>
  <si>
    <t>418.275</t>
  </si>
  <si>
    <t>414.328</t>
  </si>
  <si>
    <t>414.400</t>
  </si>
  <si>
    <t>414.617</t>
  </si>
  <si>
    <t>416.080</t>
  </si>
  <si>
    <t>416.125</t>
  </si>
  <si>
    <t>420.472</t>
  </si>
  <si>
    <t>420.888</t>
  </si>
  <si>
    <t>419.510</t>
  </si>
  <si>
    <t>421.069</t>
  </si>
  <si>
    <t>419.653</t>
  </si>
  <si>
    <t>419.614</t>
  </si>
  <si>
    <t>420.241</t>
  </si>
  <si>
    <t>420.708</t>
  </si>
  <si>
    <t>420.106</t>
  </si>
  <si>
    <t>407.215</t>
  </si>
  <si>
    <t>411.373</t>
  </si>
  <si>
    <t>414.479</t>
  </si>
  <si>
    <t>413.604</t>
  </si>
  <si>
    <t>413.091</t>
  </si>
  <si>
    <t>412.785</t>
  </si>
  <si>
    <t>412.824</t>
  </si>
  <si>
    <t>419.177</t>
  </si>
  <si>
    <t>419.903</t>
  </si>
  <si>
    <t>413.610</t>
  </si>
  <si>
    <t>413.218</t>
  </si>
  <si>
    <t>411.518</t>
  </si>
  <si>
    <t>419.574</t>
  </si>
  <si>
    <t>407.476</t>
  </si>
  <si>
    <t>412.075</t>
  </si>
  <si>
    <t>415.711</t>
  </si>
  <si>
    <t>413.577</t>
  </si>
  <si>
    <t>412.358</t>
  </si>
  <si>
    <t>405.230</t>
  </si>
  <si>
    <t>404.289</t>
  </si>
  <si>
    <t>404.622</t>
  </si>
  <si>
    <t>411.544</t>
  </si>
  <si>
    <t>414.747</t>
  </si>
  <si>
    <t>402.967</t>
  </si>
  <si>
    <t>414.852</t>
  </si>
  <si>
    <t>412.240</t>
  </si>
  <si>
    <t>419.990</t>
  </si>
  <si>
    <t>419.989</t>
  </si>
  <si>
    <t>420.204</t>
  </si>
  <si>
    <t>420.430</t>
  </si>
  <si>
    <t>420.442</t>
  </si>
  <si>
    <t>420.685</t>
  </si>
  <si>
    <t>420.776</t>
  </si>
  <si>
    <t>420.854</t>
  </si>
  <si>
    <t>420.882</t>
  </si>
  <si>
    <t>420.844</t>
  </si>
  <si>
    <t>420.025</t>
  </si>
  <si>
    <t>419.764</t>
  </si>
  <si>
    <t>419.245</t>
  </si>
  <si>
    <t>419.691</t>
  </si>
  <si>
    <t>420.040</t>
  </si>
  <si>
    <t>420.624</t>
  </si>
  <si>
    <t>420.750</t>
  </si>
  <si>
    <t>422.473</t>
  </si>
  <si>
    <t>421.973</t>
  </si>
  <si>
    <t>422.260</t>
  </si>
  <si>
    <t>422.266</t>
  </si>
  <si>
    <t>420.345</t>
  </si>
  <si>
    <t>420.718</t>
  </si>
  <si>
    <t>420.149</t>
  </si>
  <si>
    <t>418.635</t>
  </si>
  <si>
    <t>418.433</t>
  </si>
  <si>
    <t>418.953</t>
  </si>
  <si>
    <t>419.163</t>
  </si>
  <si>
    <t>412.082</t>
  </si>
  <si>
    <t>411.201</t>
  </si>
  <si>
    <t>418.600</t>
  </si>
  <si>
    <t>416.242</t>
  </si>
  <si>
    <t>414.707</t>
  </si>
  <si>
    <t>414.635</t>
  </si>
  <si>
    <t>414.679</t>
  </si>
  <si>
    <t>420.635</t>
  </si>
  <si>
    <t>419.703</t>
  </si>
  <si>
    <t>413.096</t>
  </si>
  <si>
    <t>416.620</t>
  </si>
  <si>
    <t>419.559</t>
  </si>
  <si>
    <t>419.387</t>
  </si>
  <si>
    <t>410.912</t>
  </si>
  <si>
    <t>411.375</t>
  </si>
  <si>
    <t>411.692</t>
  </si>
  <si>
    <t>411.930</t>
  </si>
  <si>
    <t>413.611</t>
  </si>
  <si>
    <t>415.326</t>
  </si>
  <si>
    <t>416.530</t>
  </si>
  <si>
    <t>416.549</t>
  </si>
  <si>
    <t>413.900</t>
  </si>
  <si>
    <t>414.422</t>
  </si>
  <si>
    <t>414.067</t>
  </si>
  <si>
    <t>413.694</t>
  </si>
  <si>
    <t>417.151</t>
  </si>
  <si>
    <t>417.053</t>
  </si>
  <si>
    <t>419.392</t>
  </si>
  <si>
    <t>418.250</t>
  </si>
  <si>
    <t>413.170</t>
  </si>
  <si>
    <t>414.080</t>
  </si>
  <si>
    <t>415.533</t>
  </si>
  <si>
    <t>412.563</t>
  </si>
  <si>
    <t>412.961</t>
  </si>
  <si>
    <t>415.606</t>
  </si>
  <si>
    <t>413.251</t>
  </si>
  <si>
    <t>415.003</t>
  </si>
  <si>
    <t>412.337</t>
  </si>
  <si>
    <t>413.568</t>
  </si>
  <si>
    <t>411.039</t>
  </si>
  <si>
    <t>417.191</t>
  </si>
  <si>
    <t>414.777</t>
  </si>
  <si>
    <t>414.446</t>
  </si>
  <si>
    <t>414.830</t>
  </si>
  <si>
    <t>416.233</t>
  </si>
  <si>
    <t>420.793</t>
  </si>
  <si>
    <t>420.704</t>
  </si>
  <si>
    <t>411.473</t>
  </si>
  <si>
    <t>408.867</t>
  </si>
  <si>
    <t>410.693</t>
  </si>
  <si>
    <t>417.269</t>
  </si>
  <si>
    <t>414.612</t>
  </si>
  <si>
    <t>413.215</t>
  </si>
  <si>
    <t>415.748</t>
  </si>
  <si>
    <t>418.320</t>
  </si>
  <si>
    <t>414.154</t>
  </si>
  <si>
    <t>417.368</t>
  </si>
  <si>
    <t>416.029</t>
  </si>
  <si>
    <t>416.280</t>
  </si>
  <si>
    <t>421.339</t>
  </si>
  <si>
    <t>413.589</t>
  </si>
  <si>
    <t>418.739</t>
  </si>
  <si>
    <t>416.889</t>
  </si>
  <si>
    <t>412.789</t>
  </si>
  <si>
    <t>417.837</t>
  </si>
  <si>
    <t>412.334</t>
  </si>
  <si>
    <t>413.144</t>
  </si>
  <si>
    <t>413.111</t>
  </si>
  <si>
    <t>414.491</t>
  </si>
  <si>
    <t>419.774</t>
  </si>
  <si>
    <t>413.939</t>
  </si>
  <si>
    <t>421.046</t>
  </si>
  <si>
    <t>416.500</t>
  </si>
  <si>
    <t>414.288</t>
  </si>
  <si>
    <t>418.074</t>
  </si>
  <si>
    <t>414.383</t>
  </si>
  <si>
    <t>412.583</t>
  </si>
  <si>
    <t>414.898</t>
  </si>
  <si>
    <t>414.207</t>
  </si>
  <si>
    <t>412.829</t>
  </si>
  <si>
    <t>5042.746</t>
  </si>
  <si>
    <t>5043.870</t>
  </si>
  <si>
    <t>5036.603</t>
  </si>
  <si>
    <t>5035.640</t>
  </si>
  <si>
    <t>5033.776</t>
  </si>
  <si>
    <t>5038.772</t>
  </si>
  <si>
    <t>5043.744</t>
  </si>
  <si>
    <t>5038.162</t>
  </si>
  <si>
    <t>5036.563</t>
  </si>
  <si>
    <t>5038.787</t>
  </si>
  <si>
    <t>5037.470</t>
  </si>
  <si>
    <t>5037.681</t>
  </si>
  <si>
    <t>5035.954</t>
  </si>
  <si>
    <t>5036.128</t>
  </si>
  <si>
    <t>5037.070</t>
  </si>
  <si>
    <t>5036.168</t>
  </si>
  <si>
    <t>5039.930</t>
  </si>
  <si>
    <t>5041.723</t>
  </si>
  <si>
    <t>5036.711</t>
  </si>
  <si>
    <t>5037.269</t>
  </si>
  <si>
    <t>5037.666</t>
  </si>
  <si>
    <t>5038.759</t>
  </si>
  <si>
    <t>5039.139</t>
  </si>
  <si>
    <t>5038.347</t>
  </si>
  <si>
    <t>5036.952</t>
  </si>
  <si>
    <t>5037.260</t>
  </si>
  <si>
    <t>5035.800</t>
  </si>
  <si>
    <t>5036.496</t>
  </si>
  <si>
    <t>5039.086</t>
  </si>
  <si>
    <t>5038.542</t>
  </si>
  <si>
    <t>5034.867</t>
  </si>
  <si>
    <t>5035.210</t>
  </si>
  <si>
    <t>5035.444</t>
  </si>
  <si>
    <t>5038.829</t>
  </si>
  <si>
    <t>5038.395</t>
  </si>
  <si>
    <t>5035.643</t>
  </si>
  <si>
    <t>5044.546</t>
  </si>
  <si>
    <t>5042.375</t>
  </si>
  <si>
    <t>5036.151</t>
  </si>
  <si>
    <t>5035.125</t>
  </si>
  <si>
    <t>5034.939</t>
  </si>
  <si>
    <t>5035.744</t>
  </si>
  <si>
    <t>5038.475</t>
  </si>
  <si>
    <t>5034.771</t>
  </si>
  <si>
    <t>5034.608</t>
  </si>
  <si>
    <t>5034.565</t>
  </si>
  <si>
    <t>5035.601</t>
  </si>
  <si>
    <t>5034.929</t>
  </si>
  <si>
    <t>5034.793</t>
  </si>
  <si>
    <t>5036.765</t>
  </si>
  <si>
    <t>5035.697</t>
  </si>
  <si>
    <t>5044.554</t>
  </si>
  <si>
    <t>5044.718</t>
  </si>
  <si>
    <t>5042.031</t>
  </si>
  <si>
    <t>5043.866</t>
  </si>
  <si>
    <t>5043.731</t>
  </si>
  <si>
    <t>5043.558</t>
  </si>
  <si>
    <t>5034.819</t>
  </si>
  <si>
    <t>5034.792</t>
  </si>
  <si>
    <t>5034.853</t>
  </si>
  <si>
    <t>5035.715</t>
  </si>
  <si>
    <t>5036.210</t>
  </si>
  <si>
    <t>5036.051</t>
  </si>
  <si>
    <t>5036.367</t>
  </si>
  <si>
    <t>5036.124</t>
  </si>
  <si>
    <t>5035.569</t>
  </si>
  <si>
    <t>5035.650</t>
  </si>
  <si>
    <t>5035.686</t>
  </si>
  <si>
    <t>5040.513</t>
  </si>
  <si>
    <t>5039.205</t>
  </si>
  <si>
    <t>5041.448</t>
  </si>
  <si>
    <t>5042.561</t>
  </si>
  <si>
    <t>5038.696</t>
  </si>
  <si>
    <t>5038.357</t>
  </si>
  <si>
    <t>5038.235</t>
  </si>
  <si>
    <t>5035.816</t>
  </si>
  <si>
    <t>5035.094</t>
  </si>
  <si>
    <t>5035.745</t>
  </si>
  <si>
    <t>5042.379</t>
  </si>
  <si>
    <t>5041.975</t>
  </si>
  <si>
    <t>5038.507</t>
  </si>
  <si>
    <t>5036.148</t>
  </si>
  <si>
    <t>5044.526</t>
  </si>
  <si>
    <t>5039.397</t>
  </si>
  <si>
    <t>5036.431</t>
  </si>
  <si>
    <t>5038.490</t>
  </si>
  <si>
    <t>5039.258</t>
  </si>
  <si>
    <t>5038.657</t>
  </si>
  <si>
    <t>5037.577</t>
  </si>
  <si>
    <t>5040.931</t>
  </si>
  <si>
    <t>5039.077</t>
  </si>
  <si>
    <t>5036.969</t>
  </si>
  <si>
    <t>5036.731</t>
  </si>
  <si>
    <t>5040.586</t>
  </si>
  <si>
    <t>5043.719</t>
  </si>
  <si>
    <t>5035.243</t>
  </si>
  <si>
    <t>5035.208</t>
  </si>
  <si>
    <t>5035.135</t>
  </si>
  <si>
    <t>5034.894</t>
  </si>
  <si>
    <t>5034.884</t>
  </si>
  <si>
    <t>5034.969</t>
  </si>
  <si>
    <t>5035.152</t>
  </si>
  <si>
    <t>5035.681</t>
  </si>
  <si>
    <t>5035.740</t>
  </si>
  <si>
    <t>5035.785</t>
  </si>
  <si>
    <t>5036.068</t>
  </si>
  <si>
    <t>5036.321</t>
  </si>
  <si>
    <t>5036.645</t>
  </si>
  <si>
    <t>5036.058</t>
  </si>
  <si>
    <t>5034.862</t>
  </si>
  <si>
    <t>5048.213</t>
  </si>
  <si>
    <t>5048.215</t>
  </si>
  <si>
    <t>5049.723</t>
  </si>
  <si>
    <t>5048.242</t>
  </si>
  <si>
    <t>5048.782</t>
  </si>
  <si>
    <t>5048.786</t>
  </si>
  <si>
    <t>5035.012</t>
  </si>
  <si>
    <t>5034.950</t>
  </si>
  <si>
    <t>5035.658</t>
  </si>
  <si>
    <t>5035.296</t>
  </si>
  <si>
    <t>5035.162</t>
  </si>
  <si>
    <t>5034.524</t>
  </si>
  <si>
    <t>5034.796</t>
  </si>
  <si>
    <t>5038.509</t>
  </si>
  <si>
    <t>5047.182</t>
  </si>
  <si>
    <t>5034.559</t>
  </si>
  <si>
    <t>5039.071</t>
  </si>
  <si>
    <t>5041.523</t>
  </si>
  <si>
    <t>5042.005</t>
  </si>
  <si>
    <t>5041.858</t>
  </si>
  <si>
    <t>5034.092</t>
  </si>
  <si>
    <t>5035.326</t>
  </si>
  <si>
    <t>5038.683</t>
  </si>
  <si>
    <t>5035.859</t>
  </si>
  <si>
    <t>5035.575</t>
  </si>
  <si>
    <t>5035.639</t>
  </si>
  <si>
    <t>5047.029</t>
  </si>
  <si>
    <t>5045.683</t>
  </si>
  <si>
    <t>5045.130</t>
  </si>
  <si>
    <t>5044.657</t>
  </si>
  <si>
    <t>5043.164</t>
  </si>
  <si>
    <t>5042.553</t>
  </si>
  <si>
    <t>5040.677</t>
  </si>
  <si>
    <t>5039.191</t>
  </si>
  <si>
    <t>5049.305</t>
  </si>
  <si>
    <t>5049.163</t>
  </si>
  <si>
    <t>5048.713</t>
  </si>
  <si>
    <t>5048.918</t>
  </si>
  <si>
    <t>5037.631</t>
  </si>
  <si>
    <t>5038.012</t>
  </si>
  <si>
    <t>5035.649</t>
  </si>
  <si>
    <t>5042.030</t>
  </si>
  <si>
    <t>5046.342</t>
  </si>
  <si>
    <t>5038.109</t>
  </si>
  <si>
    <t>5036.522</t>
  </si>
  <si>
    <t>5043.725</t>
  </si>
  <si>
    <t>5042.289</t>
  </si>
  <si>
    <t>5040.594</t>
  </si>
  <si>
    <t>5043.293</t>
  </si>
  <si>
    <t>5039.241</t>
  </si>
  <si>
    <t>5039.659</t>
  </si>
  <si>
    <t>5042.207</t>
  </si>
  <si>
    <t>5049.065</t>
  </si>
  <si>
    <t>5046.991</t>
  </si>
  <si>
    <t>5051.773</t>
  </si>
  <si>
    <t>5052.032</t>
  </si>
  <si>
    <t>5052.205</t>
  </si>
  <si>
    <t>5039.076</t>
  </si>
  <si>
    <t>5035.660</t>
  </si>
  <si>
    <t>5035.107</t>
  </si>
  <si>
    <t>5036.143</t>
  </si>
  <si>
    <t>5034.459</t>
  </si>
  <si>
    <t>5034.885</t>
  </si>
  <si>
    <t>5038.186</t>
  </si>
  <si>
    <t>5048.828</t>
  </si>
  <si>
    <t>5043.650</t>
  </si>
  <si>
    <t>5037.204</t>
  </si>
  <si>
    <t>5037.050</t>
  </si>
  <si>
    <t>5050.400</t>
  </si>
  <si>
    <t>5039.626</t>
  </si>
  <si>
    <t>5036.363</t>
  </si>
  <si>
    <t>5039.488</t>
  </si>
  <si>
    <t>5037.443</t>
  </si>
  <si>
    <t>5044.268</t>
  </si>
  <si>
    <t>5036.008</t>
  </si>
  <si>
    <t>5040.303</t>
  </si>
  <si>
    <t>5044.606</t>
  </si>
  <si>
    <t>5036.890</t>
  </si>
  <si>
    <t>5039.455</t>
  </si>
  <si>
    <t>5043.835</t>
  </si>
  <si>
    <t>5048.894</t>
  </si>
  <si>
    <t>5038.770</t>
  </si>
  <si>
    <t>5034.836</t>
  </si>
  <si>
    <t>5043.616</t>
  </si>
  <si>
    <t>5035.555</t>
  </si>
  <si>
    <t>5038.930</t>
  </si>
  <si>
    <t>5037.609</t>
  </si>
  <si>
    <t>5034.636</t>
  </si>
  <si>
    <t>5039.235</t>
  </si>
  <si>
    <t>5048.622</t>
  </si>
  <si>
    <t>5039.430</t>
  </si>
  <si>
    <t>5048.517</t>
  </si>
  <si>
    <t>5038.943</t>
  </si>
  <si>
    <t>413.110</t>
  </si>
  <si>
    <t>5040.080</t>
  </si>
  <si>
    <t>412.420</t>
  </si>
  <si>
    <t>5043.885</t>
  </si>
  <si>
    <t>414.145</t>
  </si>
  <si>
    <t>5050.495</t>
  </si>
  <si>
    <t>404.250</t>
  </si>
  <si>
    <t>5040.640</t>
  </si>
  <si>
    <t>412.596</t>
  </si>
  <si>
    <t>5038.446</t>
  </si>
  <si>
    <t>412.592</t>
  </si>
  <si>
    <t>5038.514</t>
  </si>
  <si>
    <t>419.306</t>
  </si>
  <si>
    <t>5035.580</t>
  </si>
  <si>
    <t>417.812</t>
  </si>
  <si>
    <t>5036.848</t>
  </si>
  <si>
    <t>415.995</t>
  </si>
  <si>
    <t>5034.769</t>
  </si>
  <si>
    <t>416.000</t>
  </si>
  <si>
    <t>5034.773</t>
  </si>
  <si>
    <t>419.180</t>
  </si>
  <si>
    <t>5035.847</t>
  </si>
  <si>
    <t>421.351</t>
  </si>
  <si>
    <t>5037.147</t>
  </si>
  <si>
    <t>418.029</t>
  </si>
  <si>
    <t>5036.663</t>
  </si>
  <si>
    <t>412.450</t>
  </si>
  <si>
    <t>5044.755</t>
  </si>
  <si>
    <t>413.878</t>
  </si>
  <si>
    <t>5045.033</t>
  </si>
  <si>
    <t>414.691</t>
  </si>
  <si>
    <t>5043.483</t>
  </si>
  <si>
    <t>410.279</t>
  </si>
  <si>
    <t>5044.335</t>
  </si>
  <si>
    <t>408.745</t>
  </si>
  <si>
    <t>5041.962</t>
  </si>
  <si>
    <t>411.794</t>
  </si>
  <si>
    <t>5041.428</t>
  </si>
  <si>
    <t>414.637</t>
  </si>
  <si>
    <t>5041.520</t>
  </si>
  <si>
    <t>413.628</t>
  </si>
  <si>
    <t>5042.530</t>
  </si>
  <si>
    <t>410.864</t>
  </si>
  <si>
    <t>5047.158</t>
  </si>
  <si>
    <t>411.952</t>
  </si>
  <si>
    <t>5048.227</t>
  </si>
  <si>
    <t>414.732</t>
  </si>
  <si>
    <t>5047.380</t>
  </si>
  <si>
    <t>416.210</t>
  </si>
  <si>
    <t>5049.114</t>
  </si>
  <si>
    <t>Nycteribiidae, Penicillidia dufourii (Westwood) 1 male, 1 female sp. 2 spec.</t>
  </si>
  <si>
    <t>Nycteribiidae , Penicillidia dufourii (Westwood) fem. 1 spec.</t>
  </si>
  <si>
    <t>Nycteribiidae, s.g. Nycteribia latreillii (Leach) male, 1 spec.</t>
  </si>
  <si>
    <t>Nycteribiidae, Penicillidia defourii (Westwood) 2 males, 1 female. 3 spec.</t>
  </si>
  <si>
    <t>Nycteribiidae, s.g. Nycteribia Nycteribia pedicularia Latreille  male, 1 spec.</t>
  </si>
  <si>
    <t>Nycteribiidae, s.g. Nycteribia pedicularia Latreille fem, 1 spec. + acari</t>
  </si>
  <si>
    <t>Nycteribiidae Penicillidia dufourii (Westwood) fem sp. 1 spec.</t>
  </si>
  <si>
    <t xml:space="preserve">Nycteribiidae, s.g. Nycteribia pedicularia Latreille fem, 1 spec. </t>
  </si>
  <si>
    <t>Lake Babič</t>
  </si>
  <si>
    <t>Village</t>
  </si>
  <si>
    <t>Plasic cups</t>
  </si>
  <si>
    <t>Longworth small mammal trap</t>
  </si>
  <si>
    <t>Pit falls</t>
  </si>
  <si>
    <t>Tree traps (Slovenian)</t>
  </si>
  <si>
    <t>http://www.zoogdiervereniging.nl/FieldStudyGroup</t>
  </si>
  <si>
    <t>Veldwerkgroep (Field Study Group)</t>
  </si>
</sst>
</file>

<file path=xl/styles.xml><?xml version="1.0" encoding="utf-8"?>
<styleSheet xmlns="http://schemas.openxmlformats.org/spreadsheetml/2006/main">
  <numFmts count="3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413]dddd\ d\ mmmm\ yyyy"/>
    <numFmt numFmtId="165" formatCode="[$-413]d\ mmmm\ yyyy;@"/>
    <numFmt numFmtId="166" formatCode="mmm/yyyy"/>
    <numFmt numFmtId="167" formatCode="0.0"/>
    <numFmt numFmtId="168" formatCode="dd/mm/yy;@"/>
    <numFmt numFmtId="169" formatCode="&quot;Ja&quot;;&quot;Ja&quot;;&quot;Nee&quot;"/>
    <numFmt numFmtId="170" formatCode="&quot;Waar&quot;;&quot;Waar&quot;;&quot;Niet waar&quot;"/>
    <numFmt numFmtId="171" formatCode="&quot;Aan&quot;;&quot;Aan&quot;;&quot;Uit&quot;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dd/mm/yy"/>
    <numFmt numFmtId="179" formatCode="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d/mm/yy;@"/>
    <numFmt numFmtId="190" formatCode="dd/mm/yyyy"/>
  </numFmts>
  <fonts count="16">
    <font>
      <sz val="10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8"/>
      <name val="Verdana Ref"/>
      <family val="0"/>
    </font>
    <font>
      <sz val="8"/>
      <name val="Arial"/>
      <family val="2"/>
    </font>
    <font>
      <u val="single"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0" fontId="0" fillId="0" borderId="0" xfId="0" applyFont="1" applyBorder="1" applyAlignment="1">
      <alignment/>
    </xf>
    <xf numFmtId="14" fontId="2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20">
      <alignment/>
      <protection/>
    </xf>
    <xf numFmtId="0" fontId="0" fillId="0" borderId="0" xfId="0" applyFont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20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7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7" fillId="0" borderId="4" xfId="0" applyFont="1" applyBorder="1" applyAlignment="1">
      <alignment/>
    </xf>
    <xf numFmtId="0" fontId="0" fillId="0" borderId="5" xfId="0" applyBorder="1" applyAlignment="1">
      <alignment/>
    </xf>
    <xf numFmtId="0" fontId="7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16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7" fontId="2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2" borderId="0" xfId="22" applyFill="1">
      <alignment/>
      <protection/>
    </xf>
    <xf numFmtId="0" fontId="0" fillId="2" borderId="0" xfId="22" applyFill="1" applyAlignment="1">
      <alignment horizontal="left"/>
      <protection/>
    </xf>
    <xf numFmtId="0" fontId="9" fillId="2" borderId="0" xfId="22" applyFont="1" applyFill="1">
      <alignment/>
      <protection/>
    </xf>
    <xf numFmtId="0" fontId="11" fillId="2" borderId="0" xfId="22" applyFont="1" applyFill="1">
      <alignment/>
      <protection/>
    </xf>
    <xf numFmtId="0" fontId="0" fillId="2" borderId="0" xfId="22" applyFont="1" applyFill="1">
      <alignment/>
      <protection/>
    </xf>
    <xf numFmtId="0" fontId="2" fillId="2" borderId="0" xfId="22" applyFont="1" applyFill="1">
      <alignment/>
      <protection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right"/>
    </xf>
    <xf numFmtId="14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1" fillId="3" borderId="0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left"/>
    </xf>
    <xf numFmtId="14" fontId="6" fillId="3" borderId="0" xfId="0" applyNumberFormat="1" applyFont="1" applyFill="1" applyBorder="1" applyAlignment="1">
      <alignment horizontal="center"/>
    </xf>
    <xf numFmtId="168" fontId="6" fillId="3" borderId="0" xfId="0" applyNumberFormat="1" applyFont="1" applyFill="1" applyBorder="1" applyAlignment="1">
      <alignment horizontal="center"/>
    </xf>
    <xf numFmtId="168" fontId="11" fillId="3" borderId="0" xfId="0" applyNumberFormat="1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3" borderId="9" xfId="0" applyFont="1" applyFill="1" applyBorder="1" applyAlignment="1">
      <alignment/>
    </xf>
    <xf numFmtId="49" fontId="6" fillId="3" borderId="9" xfId="0" applyNumberFormat="1" applyFont="1" applyFill="1" applyBorder="1" applyAlignment="1">
      <alignment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67" fontId="6" fillId="3" borderId="0" xfId="0" applyNumberFormat="1" applyFont="1" applyFill="1" applyAlignment="1">
      <alignment/>
    </xf>
    <xf numFmtId="0" fontId="15" fillId="2" borderId="0" xfId="16" applyFont="1" applyFill="1" applyAlignment="1">
      <alignment/>
    </xf>
    <xf numFmtId="0" fontId="10" fillId="2" borderId="0" xfId="17" applyFont="1" applyFill="1" applyAlignment="1">
      <alignment horizontal="left"/>
    </xf>
    <xf numFmtId="0" fontId="0" fillId="2" borderId="0" xfId="0" applyFill="1" applyAlignment="1">
      <alignment/>
    </xf>
    <xf numFmtId="0" fontId="10" fillId="2" borderId="0" xfId="16" applyFont="1" applyFill="1" applyAlignment="1">
      <alignment horizontal="left"/>
    </xf>
    <xf numFmtId="0" fontId="8" fillId="2" borderId="0" xfId="0" applyFont="1" applyFill="1" applyAlignment="1">
      <alignment/>
    </xf>
  </cellXfs>
  <cellStyles count="11">
    <cellStyle name="Normal" xfId="0"/>
    <cellStyle name="Followed Hyperlink" xfId="15"/>
    <cellStyle name="Hyperlink" xfId="16"/>
    <cellStyle name="Hyperlink_CONCEPT Waarnemingen Odile en Jeroen" xfId="17"/>
    <cellStyle name="Comma" xfId="18"/>
    <cellStyle name="Comma [0]" xfId="19"/>
    <cellStyle name="Normal_Bijlage_libellen" xfId="20"/>
    <cellStyle name="Percent" xfId="21"/>
    <cellStyle name="Standaard_CONCEPT Waarnemingen Odile en Jeroen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66675</xdr:rowOff>
    </xdr:from>
    <xdr:to>
      <xdr:col>0</xdr:col>
      <xdr:colOff>1000125</xdr:colOff>
      <xdr:row>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90525"/>
          <a:ext cx="962025" cy="1438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ldwerkgroep@vzz.nl?subject=Database" TargetMode="External" /><Relationship Id="rId2" Type="http://schemas.openxmlformats.org/officeDocument/2006/relationships/hyperlink" Target="http://www.vzz.nl/wg-veld/english.htm" TargetMode="External" /><Relationship Id="rId3" Type="http://schemas.openxmlformats.org/officeDocument/2006/relationships/hyperlink" Target="http://www.zoogdiervereniging.nl/node/411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65" customWidth="1"/>
    <col min="2" max="2" width="14.28125" style="65" customWidth="1"/>
    <col min="3" max="3" width="5.00390625" style="65" bestFit="1" customWidth="1"/>
    <col min="4" max="16384" width="9.140625" style="65" customWidth="1"/>
  </cols>
  <sheetData>
    <row r="2" ht="12.75">
      <c r="B2" s="65" t="s">
        <v>1193</v>
      </c>
    </row>
    <row r="3" ht="30">
      <c r="B3" s="101" t="s">
        <v>1685</v>
      </c>
    </row>
    <row r="4" ht="12.75">
      <c r="B4" s="69" t="s">
        <v>1211</v>
      </c>
    </row>
    <row r="5" ht="12.75"/>
    <row r="6" spans="2:3" ht="12.75">
      <c r="B6" s="65" t="s">
        <v>1194</v>
      </c>
      <c r="C6" s="66">
        <v>2004</v>
      </c>
    </row>
    <row r="7" spans="2:3" ht="12.75">
      <c r="B7" s="65" t="s">
        <v>1195</v>
      </c>
      <c r="C7" s="69" t="s">
        <v>1203</v>
      </c>
    </row>
    <row r="8" spans="2:3" ht="12.75">
      <c r="B8" s="65" t="s">
        <v>1196</v>
      </c>
      <c r="C8" s="69" t="s">
        <v>925</v>
      </c>
    </row>
    <row r="9" spans="2:3" ht="12.75">
      <c r="B9" s="65" t="s">
        <v>1197</v>
      </c>
      <c r="C9" s="69" t="s">
        <v>1204</v>
      </c>
    </row>
    <row r="10" spans="2:3" ht="12.75">
      <c r="B10" s="65" t="s">
        <v>1202</v>
      </c>
      <c r="C10" s="69" t="s">
        <v>1205</v>
      </c>
    </row>
    <row r="12" ht="12.75">
      <c r="B12" s="67" t="s">
        <v>1213</v>
      </c>
    </row>
    <row r="13" spans="2:9" ht="18">
      <c r="B13" s="100" t="s">
        <v>1684</v>
      </c>
      <c r="C13" s="100"/>
      <c r="D13" s="100"/>
      <c r="E13" s="100"/>
      <c r="F13" s="100"/>
      <c r="G13" s="100"/>
      <c r="H13" s="100"/>
      <c r="I13" s="100"/>
    </row>
    <row r="15" ht="12.75">
      <c r="B15" s="67" t="s">
        <v>1198</v>
      </c>
    </row>
    <row r="16" spans="2:8" ht="18">
      <c r="B16" s="98" t="s">
        <v>1212</v>
      </c>
      <c r="C16" s="98"/>
      <c r="D16" s="98"/>
      <c r="E16" s="98"/>
      <c r="F16" s="98"/>
      <c r="G16" s="98"/>
      <c r="H16" s="98"/>
    </row>
    <row r="18" spans="2:6" ht="12.75">
      <c r="B18" s="68" t="s">
        <v>1199</v>
      </c>
      <c r="C18" s="70"/>
      <c r="D18" s="70"/>
      <c r="E18" s="70"/>
      <c r="F18" s="70"/>
    </row>
    <row r="19" spans="2:6" ht="12.75">
      <c r="B19" s="97" t="s">
        <v>1206</v>
      </c>
      <c r="C19" s="97"/>
      <c r="D19" s="97"/>
      <c r="E19" s="97"/>
      <c r="F19" s="70"/>
    </row>
    <row r="20" spans="2:6" ht="12.75">
      <c r="B20" s="97" t="s">
        <v>1207</v>
      </c>
      <c r="C20" s="97"/>
      <c r="D20" s="97"/>
      <c r="E20" s="97"/>
      <c r="F20" s="70"/>
    </row>
    <row r="21" spans="2:6" ht="12.75">
      <c r="B21" s="97" t="s">
        <v>1208</v>
      </c>
      <c r="C21" s="97"/>
      <c r="D21" s="97"/>
      <c r="E21" s="97"/>
      <c r="F21" s="70"/>
    </row>
    <row r="22" spans="2:6" ht="12.75">
      <c r="B22" s="97" t="s">
        <v>1209</v>
      </c>
      <c r="C22" s="97"/>
      <c r="D22" s="97"/>
      <c r="E22" s="97"/>
      <c r="F22" s="70"/>
    </row>
    <row r="23" spans="2:6" ht="12.75">
      <c r="B23" s="97" t="s">
        <v>1200</v>
      </c>
      <c r="C23" s="97"/>
      <c r="D23" s="97"/>
      <c r="E23" s="97"/>
      <c r="F23" s="97"/>
    </row>
    <row r="24" spans="2:6" ht="12.75">
      <c r="B24" s="97" t="s">
        <v>1201</v>
      </c>
      <c r="C24" s="97"/>
      <c r="D24" s="97"/>
      <c r="E24" s="97"/>
      <c r="F24" s="70"/>
    </row>
    <row r="25" spans="2:6" ht="12.75">
      <c r="B25" s="97" t="s">
        <v>1210</v>
      </c>
      <c r="C25" s="97"/>
      <c r="D25" s="97"/>
      <c r="E25" s="97"/>
      <c r="F25" s="70"/>
    </row>
    <row r="26" spans="2:5" ht="12.75">
      <c r="B26" s="99"/>
      <c r="C26" s="99"/>
      <c r="D26" s="99"/>
      <c r="E26" s="99"/>
    </row>
    <row r="27" spans="2:5" ht="12.75">
      <c r="B27" s="99"/>
      <c r="C27" s="99"/>
      <c r="D27" s="99"/>
      <c r="E27" s="99"/>
    </row>
  </sheetData>
  <mergeCells count="11">
    <mergeCell ref="B22:E22"/>
    <mergeCell ref="B27:E27"/>
    <mergeCell ref="B23:F23"/>
    <mergeCell ref="B24:E24"/>
    <mergeCell ref="B25:E25"/>
    <mergeCell ref="B26:E26"/>
    <mergeCell ref="B20:E20"/>
    <mergeCell ref="B16:H16"/>
    <mergeCell ref="B21:E21"/>
    <mergeCell ref="B19:E19"/>
    <mergeCell ref="B13:I13"/>
  </mergeCells>
  <hyperlinks>
    <hyperlink ref="B16" r:id="rId1" display="veldwerkgroep@vzz.nl"/>
    <hyperlink ref="B19:E19" location="data!A1" display="Recordings of mammals"/>
    <hyperlink ref="B20:E20" location="mistnetting!A1" display="Locations of mistnetting (bats)"/>
    <hyperlink ref="B21:E21" location="caves!A1" display="Locations of caves (bats)"/>
    <hyperlink ref="B22:E22" location="mousetraps!A1" display="Locations of traps (mice)"/>
    <hyperlink ref="B23:F23" location="churches!A1" display="Locations of visited churches and other buildings"/>
    <hyperlink ref="B24:E24" location="skulls!A1" display="Locations of owl pellets"/>
    <hyperlink ref="B25:E25" location="'parasites on bats'!A1" display="Parasites on bats"/>
    <hyperlink ref="B13" r:id="rId2" display="http://www.vzz.nl/wg-veld/english.htm"/>
    <hyperlink ref="B13:G13" r:id="rId3" display="http://www.zoogdiervereniging.nl/node/411"/>
  </hyperlinks>
  <printOptions/>
  <pageMargins left="0.75" right="0.75" top="1" bottom="1" header="0.5" footer="0.5"/>
  <pageSetup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23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9" customWidth="1"/>
    <col min="2" max="2" width="11.57421875" style="0" bestFit="1" customWidth="1"/>
    <col min="3" max="3" width="11.57421875" style="0" customWidth="1"/>
    <col min="4" max="4" width="13.57421875" style="0" bestFit="1" customWidth="1"/>
    <col min="5" max="5" width="13.8515625" style="56" bestFit="1" customWidth="1"/>
    <col min="6" max="6" width="27.8515625" style="0" bestFit="1" customWidth="1"/>
    <col min="7" max="7" width="26.140625" style="0" bestFit="1" customWidth="1"/>
    <col min="8" max="8" width="27.8515625" style="0" bestFit="1" customWidth="1"/>
    <col min="9" max="9" width="9.00390625" style="12" bestFit="1" customWidth="1"/>
    <col min="10" max="10" width="9.8515625" style="12" bestFit="1" customWidth="1"/>
    <col min="11" max="11" width="9.421875" style="12" bestFit="1" customWidth="1"/>
    <col min="12" max="12" width="8.7109375" style="0" bestFit="1" customWidth="1"/>
    <col min="13" max="13" width="8.421875" style="0" bestFit="1" customWidth="1"/>
    <col min="14" max="14" width="10.57421875" style="0" bestFit="1" customWidth="1"/>
    <col min="15" max="15" width="6.421875" style="0" bestFit="1" customWidth="1"/>
    <col min="16" max="16" width="7.00390625" style="6" bestFit="1" customWidth="1"/>
    <col min="17" max="17" width="6.7109375" style="6" bestFit="1" customWidth="1"/>
    <col min="18" max="18" width="7.57421875" style="0" bestFit="1" customWidth="1"/>
    <col min="19" max="19" width="6.00390625" style="0" bestFit="1" customWidth="1"/>
    <col min="20" max="20" width="10.00390625" style="0" bestFit="1" customWidth="1"/>
    <col min="21" max="21" width="26.28125" style="0" bestFit="1" customWidth="1"/>
    <col min="22" max="22" width="31.00390625" style="0" bestFit="1" customWidth="1"/>
    <col min="23" max="23" width="10.00390625" style="0" bestFit="1" customWidth="1"/>
  </cols>
  <sheetData>
    <row r="1" spans="1:23" s="89" customFormat="1" ht="12.75">
      <c r="A1" s="89" t="s">
        <v>1016</v>
      </c>
      <c r="B1" s="89" t="s">
        <v>0</v>
      </c>
      <c r="C1" s="89" t="s">
        <v>1185</v>
      </c>
      <c r="D1" s="89" t="s">
        <v>1000</v>
      </c>
      <c r="E1" s="93" t="s">
        <v>1001</v>
      </c>
      <c r="F1" s="89" t="s">
        <v>998</v>
      </c>
      <c r="G1" s="89" t="s">
        <v>999</v>
      </c>
      <c r="H1" s="89" t="s">
        <v>1002</v>
      </c>
      <c r="I1" s="94" t="s">
        <v>878</v>
      </c>
      <c r="J1" s="94" t="s">
        <v>1003</v>
      </c>
      <c r="K1" s="95" t="s">
        <v>1004</v>
      </c>
      <c r="L1" s="89" t="s">
        <v>1005</v>
      </c>
      <c r="M1" s="89" t="s">
        <v>1006</v>
      </c>
      <c r="N1" s="89" t="s">
        <v>1007</v>
      </c>
      <c r="O1" s="89" t="s">
        <v>1008</v>
      </c>
      <c r="P1" s="96" t="s">
        <v>1010</v>
      </c>
      <c r="Q1" s="96" t="s">
        <v>1009</v>
      </c>
      <c r="R1" s="89" t="s">
        <v>1011</v>
      </c>
      <c r="S1" s="89" t="s">
        <v>1012</v>
      </c>
      <c r="T1" s="89" t="s">
        <v>1013</v>
      </c>
      <c r="U1" s="89" t="s">
        <v>912</v>
      </c>
      <c r="V1" s="89" t="s">
        <v>1014</v>
      </c>
      <c r="W1" s="89" t="s">
        <v>1015</v>
      </c>
    </row>
    <row r="2" spans="1:26" ht="12.75">
      <c r="A2" s="10">
        <v>38196</v>
      </c>
      <c r="B2" s="2" t="s">
        <v>22</v>
      </c>
      <c r="C2" t="s">
        <v>1186</v>
      </c>
      <c r="D2" s="56" t="s">
        <v>1214</v>
      </c>
      <c r="E2" s="56" t="s">
        <v>1417</v>
      </c>
      <c r="F2" t="s">
        <v>629</v>
      </c>
      <c r="G2" t="s">
        <v>630</v>
      </c>
      <c r="H2" t="s">
        <v>631</v>
      </c>
      <c r="I2" s="12" t="s">
        <v>165</v>
      </c>
      <c r="K2" s="12">
        <v>2</v>
      </c>
      <c r="L2" s="2" t="s">
        <v>1108</v>
      </c>
      <c r="M2" s="2"/>
      <c r="N2" s="2" t="s">
        <v>1054</v>
      </c>
      <c r="O2" s="2"/>
      <c r="P2" s="7"/>
      <c r="Q2" s="7"/>
      <c r="R2" s="2"/>
      <c r="S2" s="2"/>
      <c r="T2" s="2"/>
      <c r="U2" s="2"/>
      <c r="V2" s="2" t="s">
        <v>17</v>
      </c>
      <c r="W2" s="2" t="s">
        <v>16</v>
      </c>
      <c r="X2" s="2"/>
      <c r="Y2" s="2"/>
      <c r="Z2" s="2"/>
    </row>
    <row r="3" spans="1:26" s="16" customFormat="1" ht="12.75">
      <c r="A3" s="10">
        <v>38197</v>
      </c>
      <c r="B3" s="2" t="s">
        <v>52</v>
      </c>
      <c r="C3" t="s">
        <v>1186</v>
      </c>
      <c r="D3" s="56" t="s">
        <v>1215</v>
      </c>
      <c r="E3" s="56" t="s">
        <v>1418</v>
      </c>
      <c r="F3" t="s">
        <v>623</v>
      </c>
      <c r="G3" t="s">
        <v>624</v>
      </c>
      <c r="H3" t="s">
        <v>625</v>
      </c>
      <c r="I3" s="12"/>
      <c r="J3" s="12">
        <v>2</v>
      </c>
      <c r="K3" s="12">
        <v>2</v>
      </c>
      <c r="L3" t="s">
        <v>1108</v>
      </c>
      <c r="M3"/>
      <c r="N3" t="s">
        <v>1054</v>
      </c>
      <c r="O3"/>
      <c r="P3" s="6"/>
      <c r="Q3" s="6"/>
      <c r="R3"/>
      <c r="S3"/>
      <c r="T3"/>
      <c r="U3"/>
      <c r="V3" s="2" t="s">
        <v>94</v>
      </c>
      <c r="W3" s="2" t="s">
        <v>47</v>
      </c>
      <c r="X3" s="2"/>
      <c r="Y3" s="2"/>
      <c r="Z3" s="2"/>
    </row>
    <row r="4" spans="1:26" ht="12.75">
      <c r="A4" s="10">
        <v>38197</v>
      </c>
      <c r="B4" s="2" t="s">
        <v>52</v>
      </c>
      <c r="C4" t="s">
        <v>1186</v>
      </c>
      <c r="D4" s="56" t="s">
        <v>1215</v>
      </c>
      <c r="E4" s="56" t="s">
        <v>1418</v>
      </c>
      <c r="F4" t="s">
        <v>629</v>
      </c>
      <c r="G4" t="s">
        <v>630</v>
      </c>
      <c r="H4" t="s">
        <v>631</v>
      </c>
      <c r="I4" s="12" t="s">
        <v>165</v>
      </c>
      <c r="K4" s="12">
        <v>2</v>
      </c>
      <c r="L4" t="s">
        <v>1108</v>
      </c>
      <c r="N4" t="s">
        <v>1054</v>
      </c>
      <c r="V4" s="2" t="s">
        <v>94</v>
      </c>
      <c r="W4" s="2" t="s">
        <v>47</v>
      </c>
      <c r="X4" s="2"/>
      <c r="Y4" s="2"/>
      <c r="Z4" s="2"/>
    </row>
    <row r="5" spans="1:26" s="2" customFormat="1" ht="12.75">
      <c r="A5" s="10">
        <v>38197</v>
      </c>
      <c r="B5" s="2" t="s">
        <v>52</v>
      </c>
      <c r="C5" t="s">
        <v>1186</v>
      </c>
      <c r="D5" s="56" t="s">
        <v>1215</v>
      </c>
      <c r="E5" s="56" t="s">
        <v>1418</v>
      </c>
      <c r="F5" t="s">
        <v>447</v>
      </c>
      <c r="G5" t="s">
        <v>448</v>
      </c>
      <c r="H5" t="s">
        <v>449</v>
      </c>
      <c r="I5" s="12"/>
      <c r="J5" s="12"/>
      <c r="K5" s="12"/>
      <c r="L5" t="s">
        <v>1103</v>
      </c>
      <c r="M5"/>
      <c r="N5" t="s">
        <v>1054</v>
      </c>
      <c r="O5"/>
      <c r="P5" s="6"/>
      <c r="Q5" s="6"/>
      <c r="R5"/>
      <c r="S5"/>
      <c r="T5"/>
      <c r="U5"/>
      <c r="V5" s="2" t="s">
        <v>94</v>
      </c>
      <c r="W5" s="2" t="s">
        <v>47</v>
      </c>
      <c r="X5" s="16"/>
      <c r="Y5" s="16"/>
      <c r="Z5" s="16"/>
    </row>
    <row r="6" spans="1:26" s="16" customFormat="1" ht="12.75">
      <c r="A6" s="10">
        <v>38197</v>
      </c>
      <c r="B6" s="2" t="s">
        <v>52</v>
      </c>
      <c r="C6" t="s">
        <v>1186</v>
      </c>
      <c r="D6" s="56" t="s">
        <v>1215</v>
      </c>
      <c r="E6" s="56" t="s">
        <v>1418</v>
      </c>
      <c r="F6" t="s">
        <v>423</v>
      </c>
      <c r="G6" s="2" t="s">
        <v>48</v>
      </c>
      <c r="H6" t="s">
        <v>424</v>
      </c>
      <c r="I6" s="12"/>
      <c r="J6" s="12"/>
      <c r="K6" s="12"/>
      <c r="L6" t="s">
        <v>1103</v>
      </c>
      <c r="M6"/>
      <c r="N6" t="s">
        <v>1054</v>
      </c>
      <c r="O6"/>
      <c r="P6" s="6"/>
      <c r="Q6" s="6"/>
      <c r="R6"/>
      <c r="S6"/>
      <c r="T6"/>
      <c r="U6"/>
      <c r="V6" s="2" t="s">
        <v>94</v>
      </c>
      <c r="W6" s="2" t="s">
        <v>47</v>
      </c>
      <c r="X6" s="2"/>
      <c r="Y6" s="2"/>
      <c r="Z6" s="2"/>
    </row>
    <row r="7" spans="1:23" s="2" customFormat="1" ht="12.75">
      <c r="A7" s="10">
        <v>38197</v>
      </c>
      <c r="B7" s="2" t="s">
        <v>52</v>
      </c>
      <c r="C7" t="s">
        <v>1186</v>
      </c>
      <c r="D7" s="56" t="s">
        <v>1215</v>
      </c>
      <c r="E7" s="56" t="s">
        <v>1418</v>
      </c>
      <c r="F7" t="s">
        <v>584</v>
      </c>
      <c r="G7" t="s">
        <v>585</v>
      </c>
      <c r="H7" t="s">
        <v>586</v>
      </c>
      <c r="I7" s="12"/>
      <c r="J7" s="12"/>
      <c r="K7" s="12">
        <v>2</v>
      </c>
      <c r="L7" t="s">
        <v>1108</v>
      </c>
      <c r="M7"/>
      <c r="N7" t="s">
        <v>1054</v>
      </c>
      <c r="O7"/>
      <c r="P7" s="6"/>
      <c r="Q7" s="6"/>
      <c r="R7"/>
      <c r="S7"/>
      <c r="T7"/>
      <c r="U7"/>
      <c r="V7" s="2" t="s">
        <v>94</v>
      </c>
      <c r="W7" s="2" t="s">
        <v>47</v>
      </c>
    </row>
    <row r="8" spans="1:23" s="2" customFormat="1" ht="12.75">
      <c r="A8" s="10">
        <v>38197</v>
      </c>
      <c r="B8" s="2" t="s">
        <v>52</v>
      </c>
      <c r="C8" t="s">
        <v>1186</v>
      </c>
      <c r="D8" s="56" t="s">
        <v>1215</v>
      </c>
      <c r="E8" s="56" t="s">
        <v>1418</v>
      </c>
      <c r="F8" s="2" t="s">
        <v>868</v>
      </c>
      <c r="G8" s="2" t="s">
        <v>869</v>
      </c>
      <c r="H8" s="2" t="s">
        <v>870</v>
      </c>
      <c r="I8" s="14">
        <v>4</v>
      </c>
      <c r="J8" s="14"/>
      <c r="K8" s="14">
        <v>3</v>
      </c>
      <c r="L8" t="s">
        <v>1100</v>
      </c>
      <c r="M8"/>
      <c r="N8" t="s">
        <v>1054</v>
      </c>
      <c r="O8"/>
      <c r="P8" s="6"/>
      <c r="Q8" s="6"/>
      <c r="R8"/>
      <c r="S8"/>
      <c r="T8"/>
      <c r="U8"/>
      <c r="V8" s="2" t="s">
        <v>94</v>
      </c>
      <c r="W8" s="2" t="s">
        <v>47</v>
      </c>
    </row>
    <row r="9" spans="1:26" s="2" customFormat="1" ht="12.75">
      <c r="A9" s="10">
        <v>38197</v>
      </c>
      <c r="B9" s="2" t="s">
        <v>52</v>
      </c>
      <c r="C9" t="s">
        <v>1186</v>
      </c>
      <c r="D9" s="56" t="s">
        <v>1215</v>
      </c>
      <c r="E9" s="56" t="s">
        <v>1418</v>
      </c>
      <c r="F9" t="s">
        <v>524</v>
      </c>
      <c r="G9" t="s">
        <v>525</v>
      </c>
      <c r="H9" t="s">
        <v>526</v>
      </c>
      <c r="I9" s="12"/>
      <c r="J9" s="12"/>
      <c r="K9" s="12">
        <v>3</v>
      </c>
      <c r="L9" t="s">
        <v>1107</v>
      </c>
      <c r="M9"/>
      <c r="N9" t="s">
        <v>1054</v>
      </c>
      <c r="O9"/>
      <c r="P9" s="6"/>
      <c r="Q9" s="6"/>
      <c r="R9"/>
      <c r="S9"/>
      <c r="T9"/>
      <c r="U9"/>
      <c r="V9" s="2" t="s">
        <v>94</v>
      </c>
      <c r="W9" s="2" t="s">
        <v>47</v>
      </c>
      <c r="X9" s="16"/>
      <c r="Y9" s="16"/>
      <c r="Z9" s="16"/>
    </row>
    <row r="10" spans="1:26" ht="12.75">
      <c r="A10" s="10">
        <v>38197</v>
      </c>
      <c r="B10" s="2" t="s">
        <v>52</v>
      </c>
      <c r="C10" t="s">
        <v>1186</v>
      </c>
      <c r="D10" s="56" t="s">
        <v>1215</v>
      </c>
      <c r="E10" s="56" t="s">
        <v>1418</v>
      </c>
      <c r="F10" t="s">
        <v>539</v>
      </c>
      <c r="G10" t="s">
        <v>540</v>
      </c>
      <c r="H10" t="s">
        <v>541</v>
      </c>
      <c r="I10" s="12">
        <v>4</v>
      </c>
      <c r="K10" s="12">
        <v>3</v>
      </c>
      <c r="L10" s="2" t="s">
        <v>1107</v>
      </c>
      <c r="M10" s="2"/>
      <c r="N10" s="2" t="s">
        <v>1061</v>
      </c>
      <c r="O10" s="2"/>
      <c r="P10" s="7"/>
      <c r="Q10" s="7"/>
      <c r="R10" s="2"/>
      <c r="S10" s="2"/>
      <c r="T10" s="2"/>
      <c r="U10" s="2" t="s">
        <v>50</v>
      </c>
      <c r="V10" s="2" t="s">
        <v>94</v>
      </c>
      <c r="W10" s="2" t="s">
        <v>47</v>
      </c>
      <c r="X10" s="2"/>
      <c r="Y10" s="2"/>
      <c r="Z10" s="2"/>
    </row>
    <row r="11" spans="1:26" ht="12.75">
      <c r="A11" s="10">
        <v>38197</v>
      </c>
      <c r="B11" s="2" t="s">
        <v>52</v>
      </c>
      <c r="C11" t="s">
        <v>1186</v>
      </c>
      <c r="D11" s="56" t="s">
        <v>1215</v>
      </c>
      <c r="E11" s="56" t="s">
        <v>1418</v>
      </c>
      <c r="F11" t="s">
        <v>665</v>
      </c>
      <c r="G11" t="s">
        <v>666</v>
      </c>
      <c r="H11" t="s">
        <v>667</v>
      </c>
      <c r="K11" s="12">
        <v>2</v>
      </c>
      <c r="L11" t="s">
        <v>1108</v>
      </c>
      <c r="N11" t="s">
        <v>1054</v>
      </c>
      <c r="V11" s="2" t="s">
        <v>94</v>
      </c>
      <c r="W11" s="2" t="s">
        <v>47</v>
      </c>
      <c r="X11" s="2"/>
      <c r="Y11" s="2"/>
      <c r="Z11" s="2"/>
    </row>
    <row r="12" spans="1:26" s="16" customFormat="1" ht="12.75">
      <c r="A12" s="10">
        <v>38197</v>
      </c>
      <c r="B12" s="2" t="s">
        <v>52</v>
      </c>
      <c r="C12" t="s">
        <v>1186</v>
      </c>
      <c r="D12" s="56" t="s">
        <v>1215</v>
      </c>
      <c r="E12" s="56" t="s">
        <v>1418</v>
      </c>
      <c r="F12" t="s">
        <v>694</v>
      </c>
      <c r="G12" t="s">
        <v>695</v>
      </c>
      <c r="H12" t="s">
        <v>696</v>
      </c>
      <c r="I12" s="12"/>
      <c r="J12" s="12"/>
      <c r="K12" s="12"/>
      <c r="L12" t="s">
        <v>1104</v>
      </c>
      <c r="M12"/>
      <c r="N12" t="s">
        <v>1054</v>
      </c>
      <c r="O12"/>
      <c r="P12" s="6"/>
      <c r="Q12" s="6"/>
      <c r="R12"/>
      <c r="S12"/>
      <c r="T12"/>
      <c r="U12"/>
      <c r="V12" s="2" t="s">
        <v>94</v>
      </c>
      <c r="W12" s="2" t="s">
        <v>47</v>
      </c>
      <c r="X12" s="2"/>
      <c r="Y12" s="2"/>
      <c r="Z12" s="2"/>
    </row>
    <row r="13" spans="1:23" s="2" customFormat="1" ht="12.75">
      <c r="A13" s="10">
        <v>38197</v>
      </c>
      <c r="B13" s="2" t="s">
        <v>52</v>
      </c>
      <c r="C13" t="s">
        <v>1186</v>
      </c>
      <c r="D13" s="56" t="s">
        <v>1215</v>
      </c>
      <c r="E13" s="56" t="s">
        <v>1418</v>
      </c>
      <c r="F13" t="s">
        <v>611</v>
      </c>
      <c r="G13" t="s">
        <v>612</v>
      </c>
      <c r="H13" t="s">
        <v>613</v>
      </c>
      <c r="I13" s="12"/>
      <c r="J13" s="12"/>
      <c r="K13" s="12">
        <v>2</v>
      </c>
      <c r="L13" t="s">
        <v>1108</v>
      </c>
      <c r="M13"/>
      <c r="N13" t="s">
        <v>1054</v>
      </c>
      <c r="O13"/>
      <c r="P13" s="6"/>
      <c r="Q13" s="6"/>
      <c r="R13"/>
      <c r="S13"/>
      <c r="T13"/>
      <c r="U13"/>
      <c r="V13" s="2" t="s">
        <v>94</v>
      </c>
      <c r="W13" s="2" t="s">
        <v>47</v>
      </c>
    </row>
    <row r="14" spans="1:26" ht="12.75">
      <c r="A14" s="10">
        <v>38197</v>
      </c>
      <c r="B14" s="2" t="s">
        <v>52</v>
      </c>
      <c r="C14" t="s">
        <v>1186</v>
      </c>
      <c r="D14" s="56" t="s">
        <v>1215</v>
      </c>
      <c r="E14" s="56" t="s">
        <v>1418</v>
      </c>
      <c r="F14" t="s">
        <v>419</v>
      </c>
      <c r="G14" s="2" t="s">
        <v>49</v>
      </c>
      <c r="H14" t="s">
        <v>420</v>
      </c>
      <c r="L14" t="s">
        <v>1103</v>
      </c>
      <c r="N14" t="s">
        <v>1054</v>
      </c>
      <c r="V14" s="2" t="s">
        <v>94</v>
      </c>
      <c r="W14" s="2" t="s">
        <v>47</v>
      </c>
      <c r="X14" s="16"/>
      <c r="Y14" s="16"/>
      <c r="Z14" s="16"/>
    </row>
    <row r="15" spans="1:26" ht="12.75">
      <c r="A15" s="10">
        <v>38197</v>
      </c>
      <c r="B15" s="2" t="s">
        <v>52</v>
      </c>
      <c r="C15" t="s">
        <v>1186</v>
      </c>
      <c r="D15" s="56" t="s">
        <v>1215</v>
      </c>
      <c r="E15" s="56" t="s">
        <v>1418</v>
      </c>
      <c r="F15" t="s">
        <v>461</v>
      </c>
      <c r="G15" t="s">
        <v>462</v>
      </c>
      <c r="H15" t="s">
        <v>463</v>
      </c>
      <c r="I15" s="12">
        <v>4</v>
      </c>
      <c r="K15" s="12">
        <v>2</v>
      </c>
      <c r="L15" t="s">
        <v>1100</v>
      </c>
      <c r="N15" t="s">
        <v>1054</v>
      </c>
      <c r="V15" s="2" t="s">
        <v>94</v>
      </c>
      <c r="W15" s="2" t="s">
        <v>47</v>
      </c>
      <c r="X15" s="2"/>
      <c r="Y15" s="2"/>
      <c r="Z15" s="2"/>
    </row>
    <row r="16" spans="1:26" ht="12.75">
      <c r="A16" s="10">
        <v>38197</v>
      </c>
      <c r="B16" s="2" t="s">
        <v>52</v>
      </c>
      <c r="C16" t="s">
        <v>1186</v>
      </c>
      <c r="D16" s="56" t="s">
        <v>1215</v>
      </c>
      <c r="E16" s="56" t="s">
        <v>1418</v>
      </c>
      <c r="F16" t="s">
        <v>530</v>
      </c>
      <c r="G16" t="s">
        <v>531</v>
      </c>
      <c r="H16" t="s">
        <v>532</v>
      </c>
      <c r="K16" s="12">
        <v>3</v>
      </c>
      <c r="L16" t="s">
        <v>1107</v>
      </c>
      <c r="N16" t="s">
        <v>1054</v>
      </c>
      <c r="V16" s="2" t="s">
        <v>94</v>
      </c>
      <c r="W16" s="2" t="s">
        <v>47</v>
      </c>
      <c r="X16" s="2"/>
      <c r="Y16" s="2"/>
      <c r="Z16" s="2"/>
    </row>
    <row r="17" spans="1:23" s="2" customFormat="1" ht="12.75">
      <c r="A17" s="10">
        <v>38197</v>
      </c>
      <c r="B17" s="2" t="s">
        <v>52</v>
      </c>
      <c r="C17" t="s">
        <v>1186</v>
      </c>
      <c r="D17" s="56" t="s">
        <v>1215</v>
      </c>
      <c r="E17" s="56" t="s">
        <v>1418</v>
      </c>
      <c r="F17" t="s">
        <v>530</v>
      </c>
      <c r="G17" t="s">
        <v>531</v>
      </c>
      <c r="H17" t="s">
        <v>532</v>
      </c>
      <c r="I17" s="12"/>
      <c r="J17" s="12"/>
      <c r="K17" s="12">
        <v>3</v>
      </c>
      <c r="L17" t="s">
        <v>1107</v>
      </c>
      <c r="M17"/>
      <c r="N17" t="s">
        <v>1054</v>
      </c>
      <c r="O17"/>
      <c r="P17" s="6"/>
      <c r="Q17" s="6"/>
      <c r="R17"/>
      <c r="S17"/>
      <c r="T17"/>
      <c r="U17"/>
      <c r="V17" s="2" t="s">
        <v>94</v>
      </c>
      <c r="W17" s="2" t="s">
        <v>47</v>
      </c>
    </row>
    <row r="18" spans="1:26" ht="12.75">
      <c r="A18" s="10">
        <v>38197</v>
      </c>
      <c r="B18" s="2" t="s">
        <v>52</v>
      </c>
      <c r="C18" t="s">
        <v>1186</v>
      </c>
      <c r="D18" s="56" t="s">
        <v>1215</v>
      </c>
      <c r="E18" s="56" t="s">
        <v>1418</v>
      </c>
      <c r="F18" t="s">
        <v>542</v>
      </c>
      <c r="G18" t="s">
        <v>543</v>
      </c>
      <c r="H18" t="s">
        <v>544</v>
      </c>
      <c r="L18" s="2" t="s">
        <v>1107</v>
      </c>
      <c r="M18" t="s">
        <v>51</v>
      </c>
      <c r="N18" t="s">
        <v>1058</v>
      </c>
      <c r="U18" t="s">
        <v>1098</v>
      </c>
      <c r="V18" s="2" t="s">
        <v>94</v>
      </c>
      <c r="W18" s="2" t="s">
        <v>47</v>
      </c>
      <c r="X18" s="2"/>
      <c r="Y18" s="2"/>
      <c r="Z18" s="2"/>
    </row>
    <row r="19" spans="1:26" ht="12.75">
      <c r="A19" s="10">
        <v>38198</v>
      </c>
      <c r="B19" s="2" t="s">
        <v>98</v>
      </c>
      <c r="C19" t="s">
        <v>1186</v>
      </c>
      <c r="D19" s="56" t="s">
        <v>1216</v>
      </c>
      <c r="E19" s="56" t="s">
        <v>1419</v>
      </c>
      <c r="F19" t="s">
        <v>536</v>
      </c>
      <c r="G19" t="s">
        <v>537</v>
      </c>
      <c r="H19" t="s">
        <v>538</v>
      </c>
      <c r="K19" s="12">
        <v>3</v>
      </c>
      <c r="L19" s="2" t="s">
        <v>1107</v>
      </c>
      <c r="M19">
        <v>1</v>
      </c>
      <c r="N19" s="2" t="s">
        <v>1054</v>
      </c>
      <c r="V19" s="2" t="s">
        <v>97</v>
      </c>
      <c r="W19" s="2" t="s">
        <v>16</v>
      </c>
      <c r="X19" s="2"/>
      <c r="Y19" s="2"/>
      <c r="Z19" s="2"/>
    </row>
    <row r="20" spans="1:23" s="2" customFormat="1" ht="12.75">
      <c r="A20" s="10">
        <v>38198</v>
      </c>
      <c r="B20" s="2" t="s">
        <v>99</v>
      </c>
      <c r="C20" t="s">
        <v>1186</v>
      </c>
      <c r="D20" s="56" t="s">
        <v>1217</v>
      </c>
      <c r="E20" s="56" t="s">
        <v>1420</v>
      </c>
      <c r="F20" t="s">
        <v>524</v>
      </c>
      <c r="G20" t="s">
        <v>525</v>
      </c>
      <c r="H20" t="s">
        <v>526</v>
      </c>
      <c r="I20" s="12"/>
      <c r="J20" s="12"/>
      <c r="K20" s="12">
        <v>3</v>
      </c>
      <c r="L20" s="2" t="s">
        <v>1107</v>
      </c>
      <c r="M20">
        <v>1</v>
      </c>
      <c r="N20" s="2" t="s">
        <v>1054</v>
      </c>
      <c r="O20"/>
      <c r="P20" s="6"/>
      <c r="Q20" s="6"/>
      <c r="R20"/>
      <c r="S20"/>
      <c r="T20"/>
      <c r="U20"/>
      <c r="V20" s="2" t="s">
        <v>97</v>
      </c>
      <c r="W20" s="2" t="s">
        <v>16</v>
      </c>
    </row>
    <row r="21" spans="1:26" s="2" customFormat="1" ht="12.75">
      <c r="A21" s="10">
        <v>38203</v>
      </c>
      <c r="B21" s="2" t="s">
        <v>261</v>
      </c>
      <c r="C21" t="s">
        <v>1186</v>
      </c>
      <c r="D21" s="56" t="s">
        <v>1218</v>
      </c>
      <c r="E21" s="56" t="s">
        <v>1421</v>
      </c>
      <c r="F21" t="s">
        <v>536</v>
      </c>
      <c r="G21" t="s">
        <v>537</v>
      </c>
      <c r="H21" t="s">
        <v>538</v>
      </c>
      <c r="I21" s="12"/>
      <c r="J21" s="12"/>
      <c r="K21" s="12">
        <v>3</v>
      </c>
      <c r="L21" s="2" t="s">
        <v>1107</v>
      </c>
      <c r="N21" s="2" t="s">
        <v>1059</v>
      </c>
      <c r="P21" s="7"/>
      <c r="Q21" s="7"/>
      <c r="V21" s="2" t="s">
        <v>262</v>
      </c>
      <c r="W21" s="2" t="s">
        <v>2</v>
      </c>
      <c r="X21" s="1"/>
      <c r="Y21" s="1"/>
      <c r="Z21" s="1"/>
    </row>
    <row r="22" spans="1:23" ht="12.75">
      <c r="A22" s="10">
        <v>38203</v>
      </c>
      <c r="B22" s="2" t="s">
        <v>261</v>
      </c>
      <c r="C22" t="s">
        <v>1186</v>
      </c>
      <c r="D22" s="56" t="s">
        <v>1218</v>
      </c>
      <c r="E22" s="56" t="s">
        <v>1421</v>
      </c>
      <c r="F22" t="s">
        <v>524</v>
      </c>
      <c r="G22" t="s">
        <v>525</v>
      </c>
      <c r="H22" t="s">
        <v>526</v>
      </c>
      <c r="K22" s="12">
        <v>3</v>
      </c>
      <c r="L22" s="2" t="s">
        <v>1107</v>
      </c>
      <c r="M22" s="2"/>
      <c r="N22" s="2" t="s">
        <v>1059</v>
      </c>
      <c r="O22" s="2"/>
      <c r="P22" s="7"/>
      <c r="Q22" s="7"/>
      <c r="R22" s="2"/>
      <c r="S22" s="2"/>
      <c r="T22" s="2"/>
      <c r="U22" s="2"/>
      <c r="V22" s="2" t="s">
        <v>262</v>
      </c>
      <c r="W22" s="2" t="s">
        <v>2</v>
      </c>
    </row>
    <row r="23" spans="1:26" ht="12.75">
      <c r="A23" s="10">
        <v>38203</v>
      </c>
      <c r="B23" s="2" t="s">
        <v>261</v>
      </c>
      <c r="C23" t="s">
        <v>1186</v>
      </c>
      <c r="D23" s="56" t="s">
        <v>1218</v>
      </c>
      <c r="E23" s="56" t="s">
        <v>1421</v>
      </c>
      <c r="F23" s="2"/>
      <c r="G23" s="2" t="s">
        <v>23</v>
      </c>
      <c r="H23" s="2" t="s">
        <v>1105</v>
      </c>
      <c r="I23" s="14"/>
      <c r="J23" s="14"/>
      <c r="K23" s="14"/>
      <c r="L23" s="2" t="s">
        <v>1107</v>
      </c>
      <c r="M23" s="2"/>
      <c r="N23" s="2" t="s">
        <v>1059</v>
      </c>
      <c r="O23" s="2"/>
      <c r="P23" s="7"/>
      <c r="Q23" s="7"/>
      <c r="R23" s="2"/>
      <c r="S23" s="2"/>
      <c r="T23" s="2"/>
      <c r="U23" s="2"/>
      <c r="V23" s="2" t="s">
        <v>262</v>
      </c>
      <c r="W23" s="2" t="s">
        <v>2</v>
      </c>
      <c r="X23" s="2"/>
      <c r="Y23" s="2"/>
      <c r="Z23" s="2"/>
    </row>
    <row r="24" spans="1:26" s="16" customFormat="1" ht="12.75">
      <c r="A24" s="10">
        <v>38203</v>
      </c>
      <c r="B24" s="2" t="s">
        <v>264</v>
      </c>
      <c r="C24" t="s">
        <v>1186</v>
      </c>
      <c r="D24" s="56" t="s">
        <v>1219</v>
      </c>
      <c r="E24" s="56" t="s">
        <v>1422</v>
      </c>
      <c r="F24" t="s">
        <v>548</v>
      </c>
      <c r="G24" t="s">
        <v>549</v>
      </c>
      <c r="H24" t="s">
        <v>550</v>
      </c>
      <c r="I24" s="12"/>
      <c r="J24" s="12"/>
      <c r="K24" s="12">
        <v>3</v>
      </c>
      <c r="L24" s="2" t="s">
        <v>1107</v>
      </c>
      <c r="M24" s="2"/>
      <c r="N24" s="2" t="s">
        <v>1054</v>
      </c>
      <c r="O24" s="2"/>
      <c r="P24" s="7"/>
      <c r="Q24" s="7"/>
      <c r="R24" s="2"/>
      <c r="S24" s="2"/>
      <c r="T24" s="2"/>
      <c r="U24" s="2"/>
      <c r="V24" s="2" t="s">
        <v>262</v>
      </c>
      <c r="W24" s="2" t="s">
        <v>2</v>
      </c>
      <c r="X24" s="2"/>
      <c r="Y24" s="2"/>
      <c r="Z24" s="2"/>
    </row>
    <row r="25" spans="1:23" s="2" customFormat="1" ht="12.75">
      <c r="A25" s="10">
        <v>38203</v>
      </c>
      <c r="B25" s="2" t="s">
        <v>264</v>
      </c>
      <c r="C25" t="s">
        <v>1186</v>
      </c>
      <c r="D25" s="56" t="s">
        <v>1219</v>
      </c>
      <c r="E25" s="56" t="s">
        <v>1422</v>
      </c>
      <c r="F25" t="s">
        <v>524</v>
      </c>
      <c r="G25" t="s">
        <v>525</v>
      </c>
      <c r="H25" t="s">
        <v>526</v>
      </c>
      <c r="I25" s="12"/>
      <c r="J25" s="12"/>
      <c r="K25" s="12">
        <v>3</v>
      </c>
      <c r="L25" t="s">
        <v>1107</v>
      </c>
      <c r="M25"/>
      <c r="N25" t="s">
        <v>1059</v>
      </c>
      <c r="O25"/>
      <c r="P25" s="6"/>
      <c r="Q25" s="6"/>
      <c r="R25"/>
      <c r="S25"/>
      <c r="T25"/>
      <c r="U25"/>
      <c r="V25" s="2" t="s">
        <v>262</v>
      </c>
      <c r="W25" s="2" t="s">
        <v>2</v>
      </c>
    </row>
    <row r="26" spans="1:26" s="16" customFormat="1" ht="12.75">
      <c r="A26" s="10">
        <v>38198</v>
      </c>
      <c r="B26" s="2" t="s">
        <v>265</v>
      </c>
      <c r="C26" t="s">
        <v>1186</v>
      </c>
      <c r="D26" s="56" t="s">
        <v>1220</v>
      </c>
      <c r="E26" s="56" t="s">
        <v>1423</v>
      </c>
      <c r="F26" t="s">
        <v>464</v>
      </c>
      <c r="G26" t="s">
        <v>465</v>
      </c>
      <c r="H26" t="s">
        <v>466</v>
      </c>
      <c r="I26" s="12"/>
      <c r="J26" s="12"/>
      <c r="K26" s="12">
        <v>3</v>
      </c>
      <c r="L26" s="2" t="s">
        <v>1100</v>
      </c>
      <c r="M26">
        <v>1</v>
      </c>
      <c r="N26" s="2" t="s">
        <v>1055</v>
      </c>
      <c r="O26"/>
      <c r="P26" s="6"/>
      <c r="Q26" s="6"/>
      <c r="R26"/>
      <c r="S26"/>
      <c r="T26"/>
      <c r="U26"/>
      <c r="V26" s="2" t="s">
        <v>97</v>
      </c>
      <c r="W26" s="2" t="s">
        <v>16</v>
      </c>
      <c r="X26"/>
      <c r="Y26"/>
      <c r="Z26"/>
    </row>
    <row r="27" spans="1:26" s="16" customFormat="1" ht="12.75">
      <c r="A27" s="10">
        <v>38203</v>
      </c>
      <c r="B27" s="2" t="s">
        <v>263</v>
      </c>
      <c r="C27" t="s">
        <v>1186</v>
      </c>
      <c r="D27" s="56" t="s">
        <v>1221</v>
      </c>
      <c r="E27" s="56" t="s">
        <v>1424</v>
      </c>
      <c r="F27" t="s">
        <v>758</v>
      </c>
      <c r="G27" t="s">
        <v>759</v>
      </c>
      <c r="H27" t="s">
        <v>760</v>
      </c>
      <c r="I27" s="12"/>
      <c r="J27" s="12"/>
      <c r="K27" s="12"/>
      <c r="L27" s="2" t="s">
        <v>1104</v>
      </c>
      <c r="M27" s="2"/>
      <c r="N27" s="2" t="s">
        <v>1054</v>
      </c>
      <c r="O27" s="2"/>
      <c r="P27" s="7"/>
      <c r="Q27" s="7"/>
      <c r="R27" s="2"/>
      <c r="S27" s="2"/>
      <c r="T27" s="2"/>
      <c r="U27" s="2"/>
      <c r="V27" s="2" t="s">
        <v>262</v>
      </c>
      <c r="W27" s="2" t="s">
        <v>2</v>
      </c>
      <c r="X27" s="2"/>
      <c r="Y27" s="2"/>
      <c r="Z27" s="2"/>
    </row>
    <row r="28" spans="1:23" ht="12.75">
      <c r="A28" s="10">
        <v>38203</v>
      </c>
      <c r="B28" s="2" t="s">
        <v>263</v>
      </c>
      <c r="C28" t="s">
        <v>1186</v>
      </c>
      <c r="D28" s="56" t="s">
        <v>1221</v>
      </c>
      <c r="E28" s="56" t="s">
        <v>1424</v>
      </c>
      <c r="F28" t="s">
        <v>813</v>
      </c>
      <c r="G28" t="s">
        <v>814</v>
      </c>
      <c r="H28" t="s">
        <v>815</v>
      </c>
      <c r="L28" s="2" t="s">
        <v>1104</v>
      </c>
      <c r="M28" s="2"/>
      <c r="N28" s="2" t="s">
        <v>1054</v>
      </c>
      <c r="O28" s="2"/>
      <c r="P28" s="7"/>
      <c r="Q28" s="7"/>
      <c r="R28" s="2"/>
      <c r="S28" s="2"/>
      <c r="T28" s="2"/>
      <c r="U28" s="2"/>
      <c r="V28" s="2" t="s">
        <v>262</v>
      </c>
      <c r="W28" s="2" t="s">
        <v>2</v>
      </c>
    </row>
    <row r="29" spans="1:26" ht="12.75">
      <c r="A29" s="10">
        <v>38203</v>
      </c>
      <c r="B29" s="2" t="s">
        <v>263</v>
      </c>
      <c r="C29" t="s">
        <v>1186</v>
      </c>
      <c r="D29" s="56" t="s">
        <v>1221</v>
      </c>
      <c r="E29" s="56" t="s">
        <v>1424</v>
      </c>
      <c r="F29" t="s">
        <v>697</v>
      </c>
      <c r="G29" t="s">
        <v>698</v>
      </c>
      <c r="H29" t="s">
        <v>699</v>
      </c>
      <c r="L29" s="2" t="s">
        <v>1104</v>
      </c>
      <c r="M29" s="2"/>
      <c r="N29" s="2" t="s">
        <v>1054</v>
      </c>
      <c r="O29" s="2"/>
      <c r="P29" s="7"/>
      <c r="Q29" s="7"/>
      <c r="R29" s="2"/>
      <c r="S29" s="2"/>
      <c r="T29" s="2"/>
      <c r="U29" s="2"/>
      <c r="V29" s="2" t="s">
        <v>262</v>
      </c>
      <c r="W29" s="2" t="s">
        <v>2</v>
      </c>
      <c r="X29" s="2"/>
      <c r="Y29" s="2"/>
      <c r="Z29" s="2"/>
    </row>
    <row r="30" spans="1:26" s="2" customFormat="1" ht="12.75">
      <c r="A30" s="10">
        <v>38203</v>
      </c>
      <c r="B30" s="2" t="s">
        <v>263</v>
      </c>
      <c r="C30" t="s">
        <v>1186</v>
      </c>
      <c r="D30" s="56" t="s">
        <v>1221</v>
      </c>
      <c r="E30" s="56" t="s">
        <v>1424</v>
      </c>
      <c r="F30" t="s">
        <v>785</v>
      </c>
      <c r="G30" t="s">
        <v>786</v>
      </c>
      <c r="H30" t="s">
        <v>787</v>
      </c>
      <c r="I30" s="12"/>
      <c r="J30" s="12"/>
      <c r="K30" s="12"/>
      <c r="L30" s="2" t="s">
        <v>1104</v>
      </c>
      <c r="N30" s="2" t="s">
        <v>1054</v>
      </c>
      <c r="P30" s="7"/>
      <c r="Q30" s="7"/>
      <c r="V30" s="2" t="s">
        <v>262</v>
      </c>
      <c r="W30" s="2" t="s">
        <v>2</v>
      </c>
      <c r="X30" s="16"/>
      <c r="Y30" s="16"/>
      <c r="Z30" s="16"/>
    </row>
    <row r="31" spans="1:26" s="2" customFormat="1" ht="12.75">
      <c r="A31" s="10">
        <v>38203</v>
      </c>
      <c r="B31" s="2" t="s">
        <v>263</v>
      </c>
      <c r="C31" t="s">
        <v>1186</v>
      </c>
      <c r="D31" s="56" t="s">
        <v>1221</v>
      </c>
      <c r="E31" s="56" t="s">
        <v>1424</v>
      </c>
      <c r="F31" t="s">
        <v>709</v>
      </c>
      <c r="G31" t="s">
        <v>710</v>
      </c>
      <c r="H31" t="s">
        <v>711</v>
      </c>
      <c r="I31" s="12"/>
      <c r="J31" s="12"/>
      <c r="K31" s="12"/>
      <c r="L31" s="2" t="s">
        <v>1104</v>
      </c>
      <c r="N31" s="2" t="s">
        <v>1054</v>
      </c>
      <c r="P31" s="7"/>
      <c r="Q31" s="7"/>
      <c r="V31" s="2" t="s">
        <v>262</v>
      </c>
      <c r="W31" s="2" t="s">
        <v>2</v>
      </c>
      <c r="X31" s="16"/>
      <c r="Y31" s="16"/>
      <c r="Z31" s="16"/>
    </row>
    <row r="32" spans="1:26" s="16" customFormat="1" ht="12.75">
      <c r="A32" s="10">
        <v>38203</v>
      </c>
      <c r="B32" s="2" t="s">
        <v>263</v>
      </c>
      <c r="C32" t="s">
        <v>1186</v>
      </c>
      <c r="D32" s="56" t="s">
        <v>1221</v>
      </c>
      <c r="E32" s="56" t="s">
        <v>1424</v>
      </c>
      <c r="F32" t="s">
        <v>721</v>
      </c>
      <c r="G32" t="s">
        <v>722</v>
      </c>
      <c r="H32" t="s">
        <v>723</v>
      </c>
      <c r="I32" s="12"/>
      <c r="J32" s="12"/>
      <c r="K32" s="12"/>
      <c r="L32" s="2" t="s">
        <v>1104</v>
      </c>
      <c r="M32" s="2"/>
      <c r="N32" s="2" t="s">
        <v>1054</v>
      </c>
      <c r="O32" s="2"/>
      <c r="P32" s="7"/>
      <c r="Q32" s="7"/>
      <c r="R32" s="2"/>
      <c r="S32" s="2"/>
      <c r="T32" s="2"/>
      <c r="U32" s="2"/>
      <c r="V32" s="2" t="s">
        <v>262</v>
      </c>
      <c r="W32" s="2" t="s">
        <v>2</v>
      </c>
      <c r="X32"/>
      <c r="Y32"/>
      <c r="Z32"/>
    </row>
    <row r="33" spans="1:23" s="1" customFormat="1" ht="12.75">
      <c r="A33" s="10">
        <v>38203</v>
      </c>
      <c r="B33" s="2" t="s">
        <v>263</v>
      </c>
      <c r="C33" t="s">
        <v>1186</v>
      </c>
      <c r="D33" s="56" t="s">
        <v>1221</v>
      </c>
      <c r="E33" s="56" t="s">
        <v>1424</v>
      </c>
      <c r="F33" t="s">
        <v>524</v>
      </c>
      <c r="G33" t="s">
        <v>525</v>
      </c>
      <c r="H33" t="s">
        <v>526</v>
      </c>
      <c r="I33" s="12"/>
      <c r="J33" s="12"/>
      <c r="K33" s="12">
        <v>3</v>
      </c>
      <c r="L33" s="2" t="s">
        <v>1107</v>
      </c>
      <c r="M33" s="2"/>
      <c r="N33" s="2" t="s">
        <v>1059</v>
      </c>
      <c r="O33" s="2"/>
      <c r="P33" s="7"/>
      <c r="Q33" s="7"/>
      <c r="R33" s="2"/>
      <c r="S33" s="2"/>
      <c r="T33" s="2"/>
      <c r="U33" s="2"/>
      <c r="V33" s="2" t="s">
        <v>262</v>
      </c>
      <c r="W33" s="2" t="s">
        <v>2</v>
      </c>
    </row>
    <row r="34" spans="1:26" s="2" customFormat="1" ht="12.75">
      <c r="A34" s="10">
        <v>38203</v>
      </c>
      <c r="B34" s="2" t="s">
        <v>263</v>
      </c>
      <c r="C34" t="s">
        <v>1186</v>
      </c>
      <c r="D34" s="56" t="s">
        <v>1221</v>
      </c>
      <c r="E34" s="56" t="s">
        <v>1424</v>
      </c>
      <c r="F34" t="s">
        <v>816</v>
      </c>
      <c r="G34" t="s">
        <v>817</v>
      </c>
      <c r="H34" t="s">
        <v>818</v>
      </c>
      <c r="I34" s="12"/>
      <c r="J34" s="12"/>
      <c r="K34" s="12"/>
      <c r="L34" s="2" t="s">
        <v>1104</v>
      </c>
      <c r="N34" s="2" t="s">
        <v>1054</v>
      </c>
      <c r="P34" s="7"/>
      <c r="Q34" s="7"/>
      <c r="V34" s="2" t="s">
        <v>262</v>
      </c>
      <c r="W34" s="2" t="s">
        <v>2</v>
      </c>
      <c r="X34" s="16"/>
      <c r="Y34" s="16"/>
      <c r="Z34" s="16"/>
    </row>
    <row r="35" spans="1:23" ht="12.75">
      <c r="A35" s="10">
        <v>38203</v>
      </c>
      <c r="B35" s="2" t="s">
        <v>263</v>
      </c>
      <c r="C35" t="s">
        <v>1186</v>
      </c>
      <c r="D35" s="56" t="s">
        <v>1221</v>
      </c>
      <c r="E35" s="56" t="s">
        <v>1424</v>
      </c>
      <c r="F35" t="s">
        <v>755</v>
      </c>
      <c r="G35" t="s">
        <v>756</v>
      </c>
      <c r="H35" t="s">
        <v>757</v>
      </c>
      <c r="L35" s="2" t="s">
        <v>1104</v>
      </c>
      <c r="M35" s="2"/>
      <c r="N35" s="2" t="s">
        <v>1054</v>
      </c>
      <c r="O35" s="2"/>
      <c r="P35" s="7"/>
      <c r="Q35" s="7"/>
      <c r="R35" s="2"/>
      <c r="S35" s="2"/>
      <c r="T35" s="2"/>
      <c r="U35" s="2"/>
      <c r="V35" s="2" t="s">
        <v>262</v>
      </c>
      <c r="W35" s="2" t="s">
        <v>2</v>
      </c>
    </row>
    <row r="36" spans="1:23" s="2" customFormat="1" ht="12.75">
      <c r="A36" s="10">
        <v>38203</v>
      </c>
      <c r="B36" s="2" t="s">
        <v>263</v>
      </c>
      <c r="C36" t="s">
        <v>1186</v>
      </c>
      <c r="D36" s="56" t="s">
        <v>1221</v>
      </c>
      <c r="E36" s="56" t="s">
        <v>1424</v>
      </c>
      <c r="F36" t="s">
        <v>791</v>
      </c>
      <c r="G36" t="s">
        <v>792</v>
      </c>
      <c r="H36" t="s">
        <v>793</v>
      </c>
      <c r="I36" s="12"/>
      <c r="J36" s="12"/>
      <c r="K36" s="12"/>
      <c r="L36" s="2" t="s">
        <v>1104</v>
      </c>
      <c r="N36" s="2" t="s">
        <v>1054</v>
      </c>
      <c r="P36" s="7"/>
      <c r="Q36" s="7"/>
      <c r="V36" s="2" t="s">
        <v>262</v>
      </c>
      <c r="W36" s="2" t="s">
        <v>2</v>
      </c>
    </row>
    <row r="37" spans="1:26" s="2" customFormat="1" ht="12.75">
      <c r="A37" s="11">
        <v>38198</v>
      </c>
      <c r="B37" t="s">
        <v>266</v>
      </c>
      <c r="C37" t="s">
        <v>1186</v>
      </c>
      <c r="D37" s="56" t="s">
        <v>1222</v>
      </c>
      <c r="E37" s="56" t="s">
        <v>1417</v>
      </c>
      <c r="F37" t="s">
        <v>629</v>
      </c>
      <c r="G37" t="s">
        <v>630</v>
      </c>
      <c r="H37" t="s">
        <v>631</v>
      </c>
      <c r="I37" s="12" t="s">
        <v>165</v>
      </c>
      <c r="J37" s="12"/>
      <c r="K37" s="12">
        <v>2</v>
      </c>
      <c r="L37" s="4" t="s">
        <v>1108</v>
      </c>
      <c r="M37" s="2">
        <v>1</v>
      </c>
      <c r="N37" s="4" t="s">
        <v>1055</v>
      </c>
      <c r="P37" s="7"/>
      <c r="Q37" s="7"/>
      <c r="V37" s="4" t="s">
        <v>126</v>
      </c>
      <c r="W37" s="4" t="s">
        <v>10</v>
      </c>
      <c r="X37"/>
      <c r="Y37"/>
      <c r="Z37"/>
    </row>
    <row r="38" spans="1:26" s="16" customFormat="1" ht="12.75">
      <c r="A38" s="9">
        <v>38197</v>
      </c>
      <c r="B38" t="s">
        <v>266</v>
      </c>
      <c r="C38" t="s">
        <v>1186</v>
      </c>
      <c r="D38" s="56" t="s">
        <v>1222</v>
      </c>
      <c r="E38" s="56" t="s">
        <v>1417</v>
      </c>
      <c r="F38" t="s">
        <v>533</v>
      </c>
      <c r="G38" t="s">
        <v>534</v>
      </c>
      <c r="H38" t="s">
        <v>535</v>
      </c>
      <c r="I38" s="12"/>
      <c r="J38" s="12"/>
      <c r="K38" s="12"/>
      <c r="L38" s="2" t="s">
        <v>1107</v>
      </c>
      <c r="M38">
        <v>1</v>
      </c>
      <c r="N38" t="s">
        <v>1055</v>
      </c>
      <c r="O38" t="s">
        <v>71</v>
      </c>
      <c r="P38" s="6"/>
      <c r="Q38" s="6"/>
      <c r="R38"/>
      <c r="S38"/>
      <c r="T38"/>
      <c r="U38" t="s">
        <v>1065</v>
      </c>
      <c r="V38" s="2" t="s">
        <v>89</v>
      </c>
      <c r="W38" s="2" t="s">
        <v>90</v>
      </c>
      <c r="X38"/>
      <c r="Y38"/>
      <c r="Z38"/>
    </row>
    <row r="39" spans="1:23" ht="12.75">
      <c r="A39" s="10">
        <v>38200</v>
      </c>
      <c r="B39" t="s">
        <v>266</v>
      </c>
      <c r="C39" t="s">
        <v>1186</v>
      </c>
      <c r="D39" s="56" t="s">
        <v>1222</v>
      </c>
      <c r="E39" s="56" t="s">
        <v>1417</v>
      </c>
      <c r="F39" t="s">
        <v>423</v>
      </c>
      <c r="G39" s="2" t="s">
        <v>48</v>
      </c>
      <c r="H39" t="s">
        <v>424</v>
      </c>
      <c r="L39" s="2" t="s">
        <v>1103</v>
      </c>
      <c r="M39" s="2"/>
      <c r="N39" s="2" t="s">
        <v>1054</v>
      </c>
      <c r="O39" s="2"/>
      <c r="P39" s="7"/>
      <c r="Q39" s="7"/>
      <c r="R39" s="2"/>
      <c r="S39" s="2"/>
      <c r="T39" s="2"/>
      <c r="U39" s="2"/>
      <c r="V39" s="2" t="s">
        <v>173</v>
      </c>
      <c r="W39" s="2" t="s">
        <v>2</v>
      </c>
    </row>
    <row r="40" spans="1:26" s="2" customFormat="1" ht="12.75">
      <c r="A40" s="10">
        <v>38200</v>
      </c>
      <c r="B40" t="s">
        <v>266</v>
      </c>
      <c r="C40" t="s">
        <v>1186</v>
      </c>
      <c r="D40" s="56" t="s">
        <v>1222</v>
      </c>
      <c r="E40" s="56" t="s">
        <v>1417</v>
      </c>
      <c r="F40" t="s">
        <v>697</v>
      </c>
      <c r="G40" t="s">
        <v>698</v>
      </c>
      <c r="H40" t="s">
        <v>699</v>
      </c>
      <c r="I40" s="12"/>
      <c r="J40" s="12"/>
      <c r="K40" s="12"/>
      <c r="L40" s="2" t="s">
        <v>1104</v>
      </c>
      <c r="N40" s="2" t="s">
        <v>1054</v>
      </c>
      <c r="P40" s="7"/>
      <c r="Q40" s="7"/>
      <c r="V40" s="2" t="s">
        <v>173</v>
      </c>
      <c r="W40" s="2" t="s">
        <v>2</v>
      </c>
      <c r="X40" s="16"/>
      <c r="Y40" s="16"/>
      <c r="Z40" s="16"/>
    </row>
    <row r="41" spans="1:26" ht="12.75">
      <c r="A41" s="10">
        <v>38200</v>
      </c>
      <c r="B41" t="s">
        <v>266</v>
      </c>
      <c r="C41" t="s">
        <v>1186</v>
      </c>
      <c r="D41" s="56" t="s">
        <v>1222</v>
      </c>
      <c r="E41" s="56" t="s">
        <v>1417</v>
      </c>
      <c r="F41" s="34" t="s">
        <v>873</v>
      </c>
      <c r="G41" s="2" t="s">
        <v>170</v>
      </c>
      <c r="H41" s="2"/>
      <c r="I41" s="14"/>
      <c r="J41" s="14"/>
      <c r="K41" s="14"/>
      <c r="L41" s="2" t="s">
        <v>1103</v>
      </c>
      <c r="M41" s="2"/>
      <c r="N41" s="2" t="s">
        <v>1054</v>
      </c>
      <c r="O41" s="2"/>
      <c r="P41" s="7"/>
      <c r="Q41" s="7"/>
      <c r="R41" s="2"/>
      <c r="S41" s="2"/>
      <c r="T41" s="2"/>
      <c r="U41" s="2"/>
      <c r="V41" s="2" t="s">
        <v>173</v>
      </c>
      <c r="W41" s="2" t="s">
        <v>2</v>
      </c>
      <c r="X41" s="1"/>
      <c r="Y41" s="1"/>
      <c r="Z41" s="1"/>
    </row>
    <row r="42" spans="1:26" ht="12.75">
      <c r="A42" s="10">
        <v>38200</v>
      </c>
      <c r="B42" t="s">
        <v>266</v>
      </c>
      <c r="C42" t="s">
        <v>1186</v>
      </c>
      <c r="D42" s="56" t="s">
        <v>1222</v>
      </c>
      <c r="E42" s="56" t="s">
        <v>1417</v>
      </c>
      <c r="F42" t="s">
        <v>819</v>
      </c>
      <c r="G42" t="s">
        <v>820</v>
      </c>
      <c r="H42" t="s">
        <v>821</v>
      </c>
      <c r="L42" s="2" t="s">
        <v>1104</v>
      </c>
      <c r="M42" s="2"/>
      <c r="N42" s="2" t="s">
        <v>1054</v>
      </c>
      <c r="O42" s="2"/>
      <c r="P42" s="7"/>
      <c r="Q42" s="7"/>
      <c r="R42" s="2"/>
      <c r="S42" s="2"/>
      <c r="T42" s="2"/>
      <c r="U42" s="2"/>
      <c r="V42" s="2" t="s">
        <v>173</v>
      </c>
      <c r="W42" s="2" t="s">
        <v>2</v>
      </c>
      <c r="X42" s="16"/>
      <c r="Y42" s="16"/>
      <c r="Z42" s="16"/>
    </row>
    <row r="43" spans="1:26" s="2" customFormat="1" ht="12.75">
      <c r="A43" s="11">
        <v>38198</v>
      </c>
      <c r="B43" t="s">
        <v>266</v>
      </c>
      <c r="C43" t="s">
        <v>1186</v>
      </c>
      <c r="D43" s="56" t="s">
        <v>1222</v>
      </c>
      <c r="E43" s="56" t="s">
        <v>1417</v>
      </c>
      <c r="F43" t="s">
        <v>620</v>
      </c>
      <c r="G43" t="s">
        <v>621</v>
      </c>
      <c r="H43" t="s">
        <v>622</v>
      </c>
      <c r="I43" s="12"/>
      <c r="J43" s="12"/>
      <c r="K43" s="12">
        <v>2</v>
      </c>
      <c r="L43" s="4" t="s">
        <v>1108</v>
      </c>
      <c r="M43" s="4">
        <v>1</v>
      </c>
      <c r="N43" s="4" t="s">
        <v>1055</v>
      </c>
      <c r="O43" s="4"/>
      <c r="P43" s="8"/>
      <c r="Q43" s="8"/>
      <c r="R43" s="4"/>
      <c r="S43" s="4"/>
      <c r="T43" s="4"/>
      <c r="U43" s="4"/>
      <c r="V43" s="4" t="s">
        <v>126</v>
      </c>
      <c r="W43" s="4" t="s">
        <v>10</v>
      </c>
      <c r="X43" s="16"/>
      <c r="Y43" s="16"/>
      <c r="Z43" s="16"/>
    </row>
    <row r="44" spans="1:26" s="2" customFormat="1" ht="12.75">
      <c r="A44" s="10">
        <v>38197</v>
      </c>
      <c r="B44" t="s">
        <v>266</v>
      </c>
      <c r="C44" t="s">
        <v>1186</v>
      </c>
      <c r="D44" s="56" t="s">
        <v>1222</v>
      </c>
      <c r="E44" s="56" t="s">
        <v>1417</v>
      </c>
      <c r="F44" t="s">
        <v>858</v>
      </c>
      <c r="G44" t="s">
        <v>859</v>
      </c>
      <c r="H44" t="s">
        <v>860</v>
      </c>
      <c r="I44" s="12" t="s">
        <v>879</v>
      </c>
      <c r="J44" s="12">
        <v>2</v>
      </c>
      <c r="K44" s="12">
        <v>2</v>
      </c>
      <c r="L44" s="2" t="s">
        <v>1101</v>
      </c>
      <c r="M44">
        <v>1</v>
      </c>
      <c r="N44" t="s">
        <v>1055</v>
      </c>
      <c r="O44" t="s">
        <v>72</v>
      </c>
      <c r="P44" s="6">
        <v>42.5</v>
      </c>
      <c r="Q44" s="6">
        <v>9.2</v>
      </c>
      <c r="R44" t="s">
        <v>75</v>
      </c>
      <c r="S44" t="s">
        <v>87</v>
      </c>
      <c r="T44" t="s">
        <v>88</v>
      </c>
      <c r="U44"/>
      <c r="V44" s="2" t="s">
        <v>70</v>
      </c>
      <c r="W44" s="2" t="s">
        <v>10</v>
      </c>
      <c r="X44" s="1"/>
      <c r="Y44" s="1"/>
      <c r="Z44" s="1"/>
    </row>
    <row r="45" spans="1:26" ht="12.75">
      <c r="A45" s="10">
        <v>38197</v>
      </c>
      <c r="B45" t="s">
        <v>266</v>
      </c>
      <c r="C45" t="s">
        <v>1186</v>
      </c>
      <c r="D45" s="56" t="s">
        <v>1222</v>
      </c>
      <c r="E45" s="56" t="s">
        <v>1417</v>
      </c>
      <c r="F45" t="s">
        <v>858</v>
      </c>
      <c r="G45" t="s">
        <v>859</v>
      </c>
      <c r="H45" t="s">
        <v>860</v>
      </c>
      <c r="I45" s="12" t="s">
        <v>879</v>
      </c>
      <c r="J45" s="12">
        <v>2</v>
      </c>
      <c r="K45" s="12">
        <v>2</v>
      </c>
      <c r="L45" s="2" t="s">
        <v>1101</v>
      </c>
      <c r="M45">
        <v>1</v>
      </c>
      <c r="N45" t="s">
        <v>1055</v>
      </c>
      <c r="O45" t="s">
        <v>71</v>
      </c>
      <c r="P45" s="6">
        <v>41.6</v>
      </c>
      <c r="Q45" s="6">
        <v>7.8</v>
      </c>
      <c r="R45" t="s">
        <v>77</v>
      </c>
      <c r="S45" t="s">
        <v>88</v>
      </c>
      <c r="T45" t="s">
        <v>88</v>
      </c>
      <c r="V45" s="2" t="s">
        <v>70</v>
      </c>
      <c r="W45" s="2" t="s">
        <v>10</v>
      </c>
      <c r="X45" s="2"/>
      <c r="Y45" s="2"/>
      <c r="Z45" s="2"/>
    </row>
    <row r="46" spans="1:26" s="2" customFormat="1" ht="12.75">
      <c r="A46" s="10">
        <v>38197</v>
      </c>
      <c r="B46" t="s">
        <v>266</v>
      </c>
      <c r="C46" t="s">
        <v>1186</v>
      </c>
      <c r="D46" s="56" t="s">
        <v>1222</v>
      </c>
      <c r="E46" s="56" t="s">
        <v>1417</v>
      </c>
      <c r="F46" t="s">
        <v>858</v>
      </c>
      <c r="G46" t="s">
        <v>859</v>
      </c>
      <c r="H46" t="s">
        <v>860</v>
      </c>
      <c r="I46" s="12" t="s">
        <v>879</v>
      </c>
      <c r="J46" s="12">
        <v>2</v>
      </c>
      <c r="K46" s="12">
        <v>2</v>
      </c>
      <c r="L46" s="2" t="s">
        <v>1101</v>
      </c>
      <c r="M46">
        <v>1</v>
      </c>
      <c r="N46" t="s">
        <v>1055</v>
      </c>
      <c r="O46" t="s">
        <v>72</v>
      </c>
      <c r="P46" s="6">
        <v>40.1</v>
      </c>
      <c r="Q46" s="6">
        <v>8.6</v>
      </c>
      <c r="R46" t="s">
        <v>78</v>
      </c>
      <c r="S46" t="s">
        <v>87</v>
      </c>
      <c r="T46" t="s">
        <v>88</v>
      </c>
      <c r="U46"/>
      <c r="V46" s="2" t="s">
        <v>70</v>
      </c>
      <c r="W46" s="2" t="s">
        <v>10</v>
      </c>
      <c r="X46" s="1"/>
      <c r="Y46" s="1"/>
      <c r="Z46" s="1"/>
    </row>
    <row r="47" spans="1:26" ht="12.75">
      <c r="A47" s="10">
        <v>38197</v>
      </c>
      <c r="B47" t="s">
        <v>266</v>
      </c>
      <c r="C47" t="s">
        <v>1186</v>
      </c>
      <c r="D47" s="56" t="s">
        <v>1222</v>
      </c>
      <c r="E47" s="56" t="s">
        <v>1417</v>
      </c>
      <c r="F47" t="s">
        <v>858</v>
      </c>
      <c r="G47" t="s">
        <v>859</v>
      </c>
      <c r="H47" t="s">
        <v>860</v>
      </c>
      <c r="I47" s="12" t="s">
        <v>879</v>
      </c>
      <c r="J47" s="12">
        <v>2</v>
      </c>
      <c r="K47" s="12">
        <v>2</v>
      </c>
      <c r="L47" s="2" t="s">
        <v>1101</v>
      </c>
      <c r="M47">
        <v>1</v>
      </c>
      <c r="N47" t="s">
        <v>1055</v>
      </c>
      <c r="O47" t="s">
        <v>71</v>
      </c>
      <c r="P47" s="6">
        <v>41.3</v>
      </c>
      <c r="Q47" s="6">
        <v>7.8</v>
      </c>
      <c r="R47" t="s">
        <v>79</v>
      </c>
      <c r="S47" t="s">
        <v>87</v>
      </c>
      <c r="T47" t="s">
        <v>88</v>
      </c>
      <c r="V47" s="2" t="s">
        <v>70</v>
      </c>
      <c r="W47" s="2" t="s">
        <v>10</v>
      </c>
      <c r="X47" s="2"/>
      <c r="Y47" s="2"/>
      <c r="Z47" s="2"/>
    </row>
    <row r="48" spans="1:26" ht="12.75">
      <c r="A48" s="10">
        <v>38197</v>
      </c>
      <c r="B48" t="s">
        <v>266</v>
      </c>
      <c r="C48" t="s">
        <v>1186</v>
      </c>
      <c r="D48" s="56" t="s">
        <v>1222</v>
      </c>
      <c r="E48" s="56" t="s">
        <v>1417</v>
      </c>
      <c r="F48" t="s">
        <v>858</v>
      </c>
      <c r="G48" t="s">
        <v>859</v>
      </c>
      <c r="H48" t="s">
        <v>860</v>
      </c>
      <c r="I48" s="12" t="s">
        <v>879</v>
      </c>
      <c r="J48" s="12">
        <v>2</v>
      </c>
      <c r="K48" s="12">
        <v>2</v>
      </c>
      <c r="L48" s="2" t="s">
        <v>1101</v>
      </c>
      <c r="M48">
        <v>1</v>
      </c>
      <c r="N48" t="s">
        <v>1055</v>
      </c>
      <c r="O48" t="s">
        <v>71</v>
      </c>
      <c r="P48" s="6">
        <v>41.8</v>
      </c>
      <c r="Q48" s="6">
        <v>7.8</v>
      </c>
      <c r="R48" t="s">
        <v>82</v>
      </c>
      <c r="S48" t="s">
        <v>87</v>
      </c>
      <c r="T48" t="s">
        <v>88</v>
      </c>
      <c r="V48" s="2" t="s">
        <v>70</v>
      </c>
      <c r="W48" s="2" t="s">
        <v>10</v>
      </c>
      <c r="X48" s="16"/>
      <c r="Y48" s="16"/>
      <c r="Z48" s="16"/>
    </row>
    <row r="49" spans="1:23" s="2" customFormat="1" ht="12.75">
      <c r="A49" s="10">
        <v>38197</v>
      </c>
      <c r="B49" t="s">
        <v>266</v>
      </c>
      <c r="C49" t="s">
        <v>1186</v>
      </c>
      <c r="D49" s="56" t="s">
        <v>1222</v>
      </c>
      <c r="E49" s="56" t="s">
        <v>1417</v>
      </c>
      <c r="F49" t="s">
        <v>858</v>
      </c>
      <c r="G49" t="s">
        <v>859</v>
      </c>
      <c r="H49" t="s">
        <v>860</v>
      </c>
      <c r="I49" s="12" t="s">
        <v>879</v>
      </c>
      <c r="J49" s="12">
        <v>2</v>
      </c>
      <c r="K49" s="12">
        <v>2</v>
      </c>
      <c r="L49" s="2" t="s">
        <v>1101</v>
      </c>
      <c r="M49">
        <v>1</v>
      </c>
      <c r="N49" t="s">
        <v>1055</v>
      </c>
      <c r="O49" t="s">
        <v>71</v>
      </c>
      <c r="P49" s="6">
        <v>40.8</v>
      </c>
      <c r="Q49" s="6">
        <v>7.8</v>
      </c>
      <c r="R49" t="s">
        <v>85</v>
      </c>
      <c r="S49" t="s">
        <v>87</v>
      </c>
      <c r="T49" t="s">
        <v>87</v>
      </c>
      <c r="U49"/>
      <c r="V49" s="2" t="s">
        <v>70</v>
      </c>
      <c r="W49" s="2" t="s">
        <v>10</v>
      </c>
    </row>
    <row r="50" spans="1:26" s="2" customFormat="1" ht="12.75">
      <c r="A50" s="10">
        <v>38197</v>
      </c>
      <c r="B50" t="s">
        <v>266</v>
      </c>
      <c r="C50" t="s">
        <v>1186</v>
      </c>
      <c r="D50" s="56" t="s">
        <v>1222</v>
      </c>
      <c r="E50" s="56" t="s">
        <v>1417</v>
      </c>
      <c r="F50" t="s">
        <v>858</v>
      </c>
      <c r="G50" t="s">
        <v>859</v>
      </c>
      <c r="H50" t="s">
        <v>860</v>
      </c>
      <c r="I50" s="12" t="s">
        <v>879</v>
      </c>
      <c r="J50" s="12">
        <v>2</v>
      </c>
      <c r="K50" s="12">
        <v>2</v>
      </c>
      <c r="L50" s="2" t="s">
        <v>1101</v>
      </c>
      <c r="M50">
        <v>1</v>
      </c>
      <c r="N50" t="s">
        <v>1055</v>
      </c>
      <c r="O50" t="s">
        <v>71</v>
      </c>
      <c r="P50" s="6">
        <v>41.6</v>
      </c>
      <c r="Q50" s="6">
        <v>7.5</v>
      </c>
      <c r="R50" t="s">
        <v>83</v>
      </c>
      <c r="S50" t="s">
        <v>88</v>
      </c>
      <c r="T50" t="s">
        <v>88</v>
      </c>
      <c r="U50"/>
      <c r="V50" s="2" t="s">
        <v>70</v>
      </c>
      <c r="W50" s="2" t="s">
        <v>10</v>
      </c>
      <c r="X50"/>
      <c r="Y50"/>
      <c r="Z50"/>
    </row>
    <row r="51" spans="1:23" s="2" customFormat="1" ht="12.75">
      <c r="A51" s="10">
        <v>38197</v>
      </c>
      <c r="B51" t="s">
        <v>266</v>
      </c>
      <c r="C51" t="s">
        <v>1186</v>
      </c>
      <c r="D51" s="56" t="s">
        <v>1222</v>
      </c>
      <c r="E51" s="56" t="s">
        <v>1417</v>
      </c>
      <c r="F51" t="s">
        <v>858</v>
      </c>
      <c r="G51" t="s">
        <v>859</v>
      </c>
      <c r="H51" t="s">
        <v>860</v>
      </c>
      <c r="I51" s="12" t="s">
        <v>879</v>
      </c>
      <c r="J51" s="12">
        <v>2</v>
      </c>
      <c r="K51" s="12">
        <v>2</v>
      </c>
      <c r="L51" s="2" t="s">
        <v>1101</v>
      </c>
      <c r="M51">
        <v>1</v>
      </c>
      <c r="N51" t="s">
        <v>1055</v>
      </c>
      <c r="O51" t="s">
        <v>72</v>
      </c>
      <c r="P51" s="6">
        <v>42.1</v>
      </c>
      <c r="Q51" s="6">
        <v>8.2</v>
      </c>
      <c r="R51" t="s">
        <v>84</v>
      </c>
      <c r="S51" t="s">
        <v>87</v>
      </c>
      <c r="T51" t="s">
        <v>88</v>
      </c>
      <c r="U51"/>
      <c r="V51" s="2" t="s">
        <v>70</v>
      </c>
      <c r="W51" s="2" t="s">
        <v>10</v>
      </c>
    </row>
    <row r="52" spans="1:26" ht="12.75">
      <c r="A52" s="10">
        <v>38197</v>
      </c>
      <c r="B52" t="s">
        <v>266</v>
      </c>
      <c r="C52" t="s">
        <v>1186</v>
      </c>
      <c r="D52" s="56" t="s">
        <v>1222</v>
      </c>
      <c r="E52" s="56" t="s">
        <v>1417</v>
      </c>
      <c r="F52" t="s">
        <v>858</v>
      </c>
      <c r="G52" t="s">
        <v>859</v>
      </c>
      <c r="H52" t="s">
        <v>860</v>
      </c>
      <c r="I52" s="12" t="s">
        <v>879</v>
      </c>
      <c r="J52" s="12">
        <v>2</v>
      </c>
      <c r="K52" s="12">
        <v>2</v>
      </c>
      <c r="L52" s="2" t="s">
        <v>1101</v>
      </c>
      <c r="M52">
        <v>1</v>
      </c>
      <c r="N52" t="s">
        <v>1055</v>
      </c>
      <c r="O52" t="s">
        <v>72</v>
      </c>
      <c r="P52" s="6">
        <v>41.4</v>
      </c>
      <c r="Q52" s="6">
        <v>7.5</v>
      </c>
      <c r="R52" t="s">
        <v>86</v>
      </c>
      <c r="S52" t="s">
        <v>87</v>
      </c>
      <c r="T52" t="s">
        <v>87</v>
      </c>
      <c r="V52" s="2" t="s">
        <v>70</v>
      </c>
      <c r="W52" s="2" t="s">
        <v>10</v>
      </c>
      <c r="X52" s="16"/>
      <c r="Y52" s="16"/>
      <c r="Z52" s="16"/>
    </row>
    <row r="53" spans="1:26" s="16" customFormat="1" ht="12.75">
      <c r="A53" s="11">
        <v>38198</v>
      </c>
      <c r="B53" t="s">
        <v>266</v>
      </c>
      <c r="C53" t="s">
        <v>1186</v>
      </c>
      <c r="D53" s="56" t="s">
        <v>1222</v>
      </c>
      <c r="E53" s="56" t="s">
        <v>1417</v>
      </c>
      <c r="F53" t="s">
        <v>858</v>
      </c>
      <c r="G53" t="s">
        <v>859</v>
      </c>
      <c r="H53" t="s">
        <v>860</v>
      </c>
      <c r="I53" s="12" t="s">
        <v>879</v>
      </c>
      <c r="J53" s="12">
        <v>2</v>
      </c>
      <c r="K53" s="12">
        <v>2</v>
      </c>
      <c r="L53" s="2" t="s">
        <v>1101</v>
      </c>
      <c r="M53" s="2">
        <v>1</v>
      </c>
      <c r="N53" s="4" t="s">
        <v>1055</v>
      </c>
      <c r="O53" s="2" t="s">
        <v>71</v>
      </c>
      <c r="P53" s="7">
        <v>41.3</v>
      </c>
      <c r="Q53" s="7">
        <v>8.6</v>
      </c>
      <c r="R53" s="2"/>
      <c r="S53" s="2" t="s">
        <v>87</v>
      </c>
      <c r="T53" s="2" t="s">
        <v>88</v>
      </c>
      <c r="U53" s="2"/>
      <c r="V53" s="4" t="s">
        <v>126</v>
      </c>
      <c r="W53" s="4" t="s">
        <v>10</v>
      </c>
      <c r="X53" s="2"/>
      <c r="Y53" s="2"/>
      <c r="Z53" s="2"/>
    </row>
    <row r="54" spans="1:26" s="2" customFormat="1" ht="12.75">
      <c r="A54" s="11">
        <v>38198</v>
      </c>
      <c r="B54" t="s">
        <v>266</v>
      </c>
      <c r="C54" t="s">
        <v>1186</v>
      </c>
      <c r="D54" s="56" t="s">
        <v>1222</v>
      </c>
      <c r="E54" s="56" t="s">
        <v>1417</v>
      </c>
      <c r="F54" t="s">
        <v>858</v>
      </c>
      <c r="G54" t="s">
        <v>859</v>
      </c>
      <c r="H54" t="s">
        <v>860</v>
      </c>
      <c r="I54" s="12" t="s">
        <v>879</v>
      </c>
      <c r="J54" s="12">
        <v>2</v>
      </c>
      <c r="K54" s="12">
        <v>2</v>
      </c>
      <c r="L54" s="2" t="s">
        <v>1101</v>
      </c>
      <c r="M54" s="2">
        <v>1</v>
      </c>
      <c r="N54" s="4" t="s">
        <v>1055</v>
      </c>
      <c r="O54" s="2" t="s">
        <v>72</v>
      </c>
      <c r="P54" s="7">
        <v>40.4</v>
      </c>
      <c r="Q54" s="7">
        <v>7.6</v>
      </c>
      <c r="S54" s="2" t="s">
        <v>87</v>
      </c>
      <c r="T54" s="2" t="s">
        <v>88</v>
      </c>
      <c r="V54" s="4" t="s">
        <v>126</v>
      </c>
      <c r="W54" s="4" t="s">
        <v>10</v>
      </c>
      <c r="X54" s="4"/>
      <c r="Y54" s="4"/>
      <c r="Z54" s="4"/>
    </row>
    <row r="55" spans="1:23" ht="12.75">
      <c r="A55" s="11">
        <v>38198</v>
      </c>
      <c r="B55" t="s">
        <v>266</v>
      </c>
      <c r="C55" t="s">
        <v>1186</v>
      </c>
      <c r="D55" s="56" t="s">
        <v>1222</v>
      </c>
      <c r="E55" s="56" t="s">
        <v>1417</v>
      </c>
      <c r="F55" t="s">
        <v>858</v>
      </c>
      <c r="G55" t="s">
        <v>859</v>
      </c>
      <c r="H55" t="s">
        <v>860</v>
      </c>
      <c r="I55" s="12" t="s">
        <v>879</v>
      </c>
      <c r="J55" s="12">
        <v>2</v>
      </c>
      <c r="K55" s="12">
        <v>2</v>
      </c>
      <c r="L55" s="2" t="s">
        <v>1101</v>
      </c>
      <c r="M55" s="2">
        <v>1</v>
      </c>
      <c r="N55" s="4" t="s">
        <v>1055</v>
      </c>
      <c r="O55" s="2" t="s">
        <v>71</v>
      </c>
      <c r="P55" s="7">
        <v>40.3</v>
      </c>
      <c r="Q55" s="7">
        <v>7.8</v>
      </c>
      <c r="R55" s="2"/>
      <c r="S55" s="2" t="s">
        <v>87</v>
      </c>
      <c r="T55" s="2" t="s">
        <v>88</v>
      </c>
      <c r="U55" s="2"/>
      <c r="V55" s="4" t="s">
        <v>126</v>
      </c>
      <c r="W55" s="4" t="s">
        <v>10</v>
      </c>
    </row>
    <row r="56" spans="1:26" ht="12.75">
      <c r="A56" s="11">
        <v>38198</v>
      </c>
      <c r="B56" t="s">
        <v>266</v>
      </c>
      <c r="C56" t="s">
        <v>1186</v>
      </c>
      <c r="D56" s="56" t="s">
        <v>1222</v>
      </c>
      <c r="E56" s="56" t="s">
        <v>1417</v>
      </c>
      <c r="F56" t="s">
        <v>858</v>
      </c>
      <c r="G56" t="s">
        <v>859</v>
      </c>
      <c r="H56" t="s">
        <v>860</v>
      </c>
      <c r="I56" s="12" t="s">
        <v>879</v>
      </c>
      <c r="J56" s="12">
        <v>2</v>
      </c>
      <c r="K56" s="12">
        <v>2</v>
      </c>
      <c r="L56" s="2" t="s">
        <v>1101</v>
      </c>
      <c r="M56" s="2">
        <v>1</v>
      </c>
      <c r="N56" s="4" t="s">
        <v>1055</v>
      </c>
      <c r="O56" s="2" t="s">
        <v>71</v>
      </c>
      <c r="P56" s="7">
        <v>40.2</v>
      </c>
      <c r="Q56" s="7">
        <v>7.5</v>
      </c>
      <c r="R56" s="2"/>
      <c r="S56" s="2" t="s">
        <v>87</v>
      </c>
      <c r="T56" s="2" t="s">
        <v>88</v>
      </c>
      <c r="U56" s="2"/>
      <c r="V56" s="4" t="s">
        <v>126</v>
      </c>
      <c r="W56" s="4" t="s">
        <v>10</v>
      </c>
      <c r="X56" s="2"/>
      <c r="Y56" s="2"/>
      <c r="Z56" s="2"/>
    </row>
    <row r="57" spans="1:26" s="16" customFormat="1" ht="12.75">
      <c r="A57" s="10">
        <v>38197</v>
      </c>
      <c r="B57" t="s">
        <v>266</v>
      </c>
      <c r="C57" t="s">
        <v>1186</v>
      </c>
      <c r="D57" s="56" t="s">
        <v>1222</v>
      </c>
      <c r="E57" s="56" t="s">
        <v>1417</v>
      </c>
      <c r="F57" t="s">
        <v>512</v>
      </c>
      <c r="G57" t="s">
        <v>513</v>
      </c>
      <c r="H57" t="s">
        <v>514</v>
      </c>
      <c r="I57" s="12">
        <v>4</v>
      </c>
      <c r="J57" s="12">
        <v>2</v>
      </c>
      <c r="K57" s="12">
        <v>2</v>
      </c>
      <c r="L57" s="2" t="s">
        <v>1101</v>
      </c>
      <c r="M57">
        <v>1</v>
      </c>
      <c r="N57" t="s">
        <v>1055</v>
      </c>
      <c r="O57" t="s">
        <v>71</v>
      </c>
      <c r="P57" s="6">
        <v>40.4</v>
      </c>
      <c r="Q57" s="6">
        <v>7</v>
      </c>
      <c r="R57" t="s">
        <v>73</v>
      </c>
      <c r="S57" t="s">
        <v>87</v>
      </c>
      <c r="T57" t="s">
        <v>87</v>
      </c>
      <c r="U57"/>
      <c r="V57" s="2" t="s">
        <v>70</v>
      </c>
      <c r="W57" s="2" t="s">
        <v>10</v>
      </c>
      <c r="X57"/>
      <c r="Y57"/>
      <c r="Z57"/>
    </row>
    <row r="58" spans="1:23" s="16" customFormat="1" ht="12.75">
      <c r="A58" s="10">
        <v>38197</v>
      </c>
      <c r="B58" t="s">
        <v>266</v>
      </c>
      <c r="C58" t="s">
        <v>1186</v>
      </c>
      <c r="D58" s="56" t="s">
        <v>1222</v>
      </c>
      <c r="E58" s="56" t="s">
        <v>1417</v>
      </c>
      <c r="F58" t="s">
        <v>512</v>
      </c>
      <c r="G58" t="s">
        <v>513</v>
      </c>
      <c r="H58" t="s">
        <v>514</v>
      </c>
      <c r="I58" s="12">
        <v>4</v>
      </c>
      <c r="J58" s="12">
        <v>2</v>
      </c>
      <c r="K58" s="12">
        <v>2</v>
      </c>
      <c r="L58" s="2" t="s">
        <v>1101</v>
      </c>
      <c r="M58">
        <v>1</v>
      </c>
      <c r="N58" t="s">
        <v>1055</v>
      </c>
      <c r="O58" t="s">
        <v>71</v>
      </c>
      <c r="P58" s="6">
        <v>37.9</v>
      </c>
      <c r="Q58" s="6">
        <v>6.8</v>
      </c>
      <c r="R58" t="s">
        <v>74</v>
      </c>
      <c r="S58" t="s">
        <v>87</v>
      </c>
      <c r="T58" t="s">
        <v>87</v>
      </c>
      <c r="U58"/>
      <c r="V58" s="2" t="s">
        <v>70</v>
      </c>
      <c r="W58" s="2" t="s">
        <v>10</v>
      </c>
    </row>
    <row r="59" spans="1:26" ht="12.75">
      <c r="A59" s="11">
        <v>38198</v>
      </c>
      <c r="B59" t="s">
        <v>266</v>
      </c>
      <c r="C59" t="s">
        <v>1186</v>
      </c>
      <c r="D59" s="56" t="s">
        <v>1222</v>
      </c>
      <c r="E59" s="56" t="s">
        <v>1417</v>
      </c>
      <c r="F59" t="s">
        <v>512</v>
      </c>
      <c r="G59" t="s">
        <v>513</v>
      </c>
      <c r="H59" t="s">
        <v>514</v>
      </c>
      <c r="I59" s="12">
        <v>4</v>
      </c>
      <c r="J59" s="12">
        <v>2</v>
      </c>
      <c r="K59" s="12">
        <v>2</v>
      </c>
      <c r="L59" s="2" t="s">
        <v>1101</v>
      </c>
      <c r="M59" s="2">
        <v>1</v>
      </c>
      <c r="N59" s="4" t="s">
        <v>1055</v>
      </c>
      <c r="O59" s="2" t="s">
        <v>71</v>
      </c>
      <c r="P59" s="7">
        <v>37.8</v>
      </c>
      <c r="Q59" s="7">
        <v>7</v>
      </c>
      <c r="R59" s="2"/>
      <c r="S59" s="2" t="s">
        <v>87</v>
      </c>
      <c r="T59" s="2" t="s">
        <v>88</v>
      </c>
      <c r="U59" s="2"/>
      <c r="V59" s="4" t="s">
        <v>126</v>
      </c>
      <c r="W59" s="4" t="s">
        <v>10</v>
      </c>
      <c r="X59" s="16"/>
      <c r="Y59" s="16"/>
      <c r="Z59" s="16"/>
    </row>
    <row r="60" spans="1:26" ht="12.75">
      <c r="A60" s="11">
        <v>38198</v>
      </c>
      <c r="B60" t="s">
        <v>266</v>
      </c>
      <c r="C60" t="s">
        <v>1186</v>
      </c>
      <c r="D60" s="56" t="s">
        <v>1222</v>
      </c>
      <c r="E60" s="56" t="s">
        <v>1417</v>
      </c>
      <c r="F60" t="s">
        <v>512</v>
      </c>
      <c r="G60" t="s">
        <v>513</v>
      </c>
      <c r="H60" t="s">
        <v>514</v>
      </c>
      <c r="I60" s="12">
        <v>4</v>
      </c>
      <c r="J60" s="12">
        <v>2</v>
      </c>
      <c r="K60" s="12">
        <v>2</v>
      </c>
      <c r="L60" s="2" t="s">
        <v>1101</v>
      </c>
      <c r="M60" s="2">
        <v>1</v>
      </c>
      <c r="N60" s="4" t="s">
        <v>1055</v>
      </c>
      <c r="O60" s="2" t="s">
        <v>71</v>
      </c>
      <c r="P60" s="7">
        <v>40.2</v>
      </c>
      <c r="Q60" s="7">
        <v>7.8</v>
      </c>
      <c r="R60" s="2"/>
      <c r="S60" s="2" t="s">
        <v>87</v>
      </c>
      <c r="T60" s="2" t="s">
        <v>88</v>
      </c>
      <c r="U60" s="2"/>
      <c r="V60" s="4" t="s">
        <v>126</v>
      </c>
      <c r="W60" s="4" t="s">
        <v>10</v>
      </c>
      <c r="X60" s="2"/>
      <c r="Y60" s="2"/>
      <c r="Z60" s="2"/>
    </row>
    <row r="61" spans="1:23" ht="12.75">
      <c r="A61" s="10">
        <v>38197</v>
      </c>
      <c r="B61" t="s">
        <v>266</v>
      </c>
      <c r="C61" t="s">
        <v>1186</v>
      </c>
      <c r="D61" s="56" t="s">
        <v>1222</v>
      </c>
      <c r="E61" s="56" t="s">
        <v>1417</v>
      </c>
      <c r="F61" t="s">
        <v>470</v>
      </c>
      <c r="G61" t="s">
        <v>471</v>
      </c>
      <c r="H61" t="s">
        <v>472</v>
      </c>
      <c r="I61" s="12">
        <v>4</v>
      </c>
      <c r="J61" s="12">
        <v>2</v>
      </c>
      <c r="K61" s="12">
        <v>2</v>
      </c>
      <c r="L61" s="2" t="s">
        <v>1101</v>
      </c>
      <c r="M61">
        <v>1</v>
      </c>
      <c r="N61" t="s">
        <v>1055</v>
      </c>
      <c r="O61" t="s">
        <v>72</v>
      </c>
      <c r="P61" s="6">
        <v>36.6</v>
      </c>
      <c r="Q61" s="6">
        <v>5</v>
      </c>
      <c r="R61" t="s">
        <v>76</v>
      </c>
      <c r="S61" t="s">
        <v>87</v>
      </c>
      <c r="T61" t="s">
        <v>87</v>
      </c>
      <c r="V61" s="2" t="s">
        <v>70</v>
      </c>
      <c r="W61" s="2" t="s">
        <v>10</v>
      </c>
    </row>
    <row r="62" spans="1:26" s="2" customFormat="1" ht="12.75">
      <c r="A62" s="10">
        <v>38197</v>
      </c>
      <c r="B62" t="s">
        <v>266</v>
      </c>
      <c r="C62" t="s">
        <v>1186</v>
      </c>
      <c r="D62" s="56" t="s">
        <v>1222</v>
      </c>
      <c r="E62" s="56" t="s">
        <v>1417</v>
      </c>
      <c r="F62" t="s">
        <v>476</v>
      </c>
      <c r="G62" t="s">
        <v>477</v>
      </c>
      <c r="H62" t="s">
        <v>478</v>
      </c>
      <c r="I62" s="12">
        <v>4</v>
      </c>
      <c r="J62" s="12">
        <v>2</v>
      </c>
      <c r="K62" s="12">
        <v>2</v>
      </c>
      <c r="L62" s="2" t="s">
        <v>1101</v>
      </c>
      <c r="M62">
        <v>1</v>
      </c>
      <c r="N62" t="s">
        <v>1055</v>
      </c>
      <c r="O62" t="s">
        <v>71</v>
      </c>
      <c r="P62" s="6">
        <v>44.3</v>
      </c>
      <c r="Q62" s="6">
        <v>14.8</v>
      </c>
      <c r="R62" t="s">
        <v>81</v>
      </c>
      <c r="S62" t="s">
        <v>88</v>
      </c>
      <c r="T62"/>
      <c r="U62"/>
      <c r="V62" s="2" t="s">
        <v>70</v>
      </c>
      <c r="W62" s="2" t="s">
        <v>10</v>
      </c>
      <c r="X62" s="16"/>
      <c r="Y62" s="16"/>
      <c r="Z62" s="16"/>
    </row>
    <row r="63" spans="1:23" s="16" customFormat="1" ht="12.75">
      <c r="A63" s="10">
        <v>38197</v>
      </c>
      <c r="B63" t="s">
        <v>266</v>
      </c>
      <c r="C63" t="s">
        <v>1186</v>
      </c>
      <c r="D63" s="56" t="s">
        <v>1222</v>
      </c>
      <c r="E63" s="56" t="s">
        <v>1417</v>
      </c>
      <c r="F63" t="s">
        <v>504</v>
      </c>
      <c r="G63" t="s">
        <v>505</v>
      </c>
      <c r="H63" t="s">
        <v>506</v>
      </c>
      <c r="I63" s="12">
        <v>4</v>
      </c>
      <c r="J63" s="12">
        <v>2</v>
      </c>
      <c r="K63" s="12">
        <v>2</v>
      </c>
      <c r="L63" s="2" t="s">
        <v>1101</v>
      </c>
      <c r="M63">
        <v>1</v>
      </c>
      <c r="N63" t="s">
        <v>1055</v>
      </c>
      <c r="O63" t="s">
        <v>71</v>
      </c>
      <c r="P63" s="6">
        <v>52.6</v>
      </c>
      <c r="Q63" s="6">
        <v>35</v>
      </c>
      <c r="R63" t="s">
        <v>80</v>
      </c>
      <c r="S63" t="s">
        <v>88</v>
      </c>
      <c r="T63" t="s">
        <v>88</v>
      </c>
      <c r="U63"/>
      <c r="V63" s="2" t="s">
        <v>70</v>
      </c>
      <c r="W63" s="2" t="s">
        <v>10</v>
      </c>
    </row>
    <row r="64" spans="1:23" s="16" customFormat="1" ht="12.75">
      <c r="A64" s="15">
        <v>38200</v>
      </c>
      <c r="B64" s="16" t="s">
        <v>304</v>
      </c>
      <c r="C64" t="s">
        <v>1186</v>
      </c>
      <c r="D64" s="56" t="s">
        <v>1223</v>
      </c>
      <c r="E64" s="56" t="s">
        <v>1425</v>
      </c>
      <c r="F64" t="s">
        <v>602</v>
      </c>
      <c r="G64" t="s">
        <v>603</v>
      </c>
      <c r="H64" t="s">
        <v>604</v>
      </c>
      <c r="I64" s="12"/>
      <c r="J64" s="12"/>
      <c r="K64" s="12">
        <v>3</v>
      </c>
      <c r="L64" s="16" t="s">
        <v>1108</v>
      </c>
      <c r="M64" s="16">
        <v>2</v>
      </c>
      <c r="N64" s="16" t="s">
        <v>1054</v>
      </c>
      <c r="P64" s="17"/>
      <c r="Q64" s="17"/>
      <c r="V64" s="16" t="s">
        <v>47</v>
      </c>
      <c r="W64" s="16" t="s">
        <v>47</v>
      </c>
    </row>
    <row r="65" spans="1:23" s="2" customFormat="1" ht="12.75">
      <c r="A65" s="15">
        <v>38200</v>
      </c>
      <c r="B65" s="16" t="s">
        <v>304</v>
      </c>
      <c r="C65" t="s">
        <v>1186</v>
      </c>
      <c r="D65" s="56" t="s">
        <v>1223</v>
      </c>
      <c r="E65" s="56" t="s">
        <v>1425</v>
      </c>
      <c r="F65" t="s">
        <v>626</v>
      </c>
      <c r="G65" t="s">
        <v>627</v>
      </c>
      <c r="H65" t="s">
        <v>628</v>
      </c>
      <c r="I65" s="12"/>
      <c r="J65" s="12"/>
      <c r="K65" s="12">
        <v>2</v>
      </c>
      <c r="L65" s="16" t="s">
        <v>1108</v>
      </c>
      <c r="M65" s="16"/>
      <c r="N65" s="16" t="s">
        <v>1054</v>
      </c>
      <c r="O65" s="16"/>
      <c r="P65" s="17"/>
      <c r="Q65" s="17"/>
      <c r="R65" s="16"/>
      <c r="S65" s="16"/>
      <c r="T65" s="16"/>
      <c r="U65" s="16"/>
      <c r="V65" s="16" t="s">
        <v>47</v>
      </c>
      <c r="W65" s="16" t="s">
        <v>47</v>
      </c>
    </row>
    <row r="66" spans="1:26" ht="12.75">
      <c r="A66" s="15">
        <v>38200</v>
      </c>
      <c r="B66" s="16" t="s">
        <v>313</v>
      </c>
      <c r="C66" t="s">
        <v>1186</v>
      </c>
      <c r="D66" s="56" t="s">
        <v>1224</v>
      </c>
      <c r="E66" s="56" t="s">
        <v>1426</v>
      </c>
      <c r="F66" t="s">
        <v>647</v>
      </c>
      <c r="G66" t="s">
        <v>648</v>
      </c>
      <c r="H66" t="s">
        <v>649</v>
      </c>
      <c r="I66" s="12" t="s">
        <v>165</v>
      </c>
      <c r="K66" s="12">
        <v>3</v>
      </c>
      <c r="L66" s="16" t="s">
        <v>1108</v>
      </c>
      <c r="M66" s="16"/>
      <c r="N66" s="16" t="s">
        <v>1054</v>
      </c>
      <c r="O66" s="16"/>
      <c r="P66" s="17"/>
      <c r="Q66" s="17"/>
      <c r="R66" s="16"/>
      <c r="S66" s="16"/>
      <c r="T66" s="16"/>
      <c r="U66" s="16"/>
      <c r="V66" s="16" t="s">
        <v>47</v>
      </c>
      <c r="W66" s="16" t="s">
        <v>47</v>
      </c>
      <c r="X66" s="2"/>
      <c r="Y66" s="2"/>
      <c r="Z66" s="2"/>
    </row>
    <row r="67" spans="1:26" s="2" customFormat="1" ht="12.75">
      <c r="A67" s="15">
        <v>38200</v>
      </c>
      <c r="B67" s="16" t="s">
        <v>314</v>
      </c>
      <c r="C67" t="s">
        <v>1186</v>
      </c>
      <c r="D67" s="56" t="s">
        <v>1225</v>
      </c>
      <c r="E67" s="56" t="s">
        <v>1427</v>
      </c>
      <c r="F67" t="s">
        <v>545</v>
      </c>
      <c r="G67" t="s">
        <v>546</v>
      </c>
      <c r="H67" t="s">
        <v>547</v>
      </c>
      <c r="I67" s="12"/>
      <c r="J67" s="12"/>
      <c r="K67" s="12"/>
      <c r="L67" s="16" t="s">
        <v>1107</v>
      </c>
      <c r="M67" s="16"/>
      <c r="N67" s="16" t="s">
        <v>1054</v>
      </c>
      <c r="O67" s="16"/>
      <c r="P67" s="17"/>
      <c r="Q67" s="17"/>
      <c r="R67" s="16"/>
      <c r="S67" s="16"/>
      <c r="T67" s="16"/>
      <c r="U67" s="16"/>
      <c r="V67" s="16" t="s">
        <v>47</v>
      </c>
      <c r="W67" s="16" t="s">
        <v>47</v>
      </c>
      <c r="X67"/>
      <c r="Y67"/>
      <c r="Z67"/>
    </row>
    <row r="68" spans="1:26" s="2" customFormat="1" ht="12.75">
      <c r="A68" s="10">
        <v>38203</v>
      </c>
      <c r="B68" s="2" t="s">
        <v>230</v>
      </c>
      <c r="C68" t="s">
        <v>1186</v>
      </c>
      <c r="D68" s="56" t="s">
        <v>1226</v>
      </c>
      <c r="E68" s="56" t="s">
        <v>1428</v>
      </c>
      <c r="F68" t="s">
        <v>566</v>
      </c>
      <c r="G68" t="s">
        <v>567</v>
      </c>
      <c r="H68" t="s">
        <v>568</v>
      </c>
      <c r="I68" s="12"/>
      <c r="J68" s="12"/>
      <c r="K68" s="12"/>
      <c r="L68" s="2" t="s">
        <v>1107</v>
      </c>
      <c r="M68" s="2">
        <v>1</v>
      </c>
      <c r="N68" s="2" t="s">
        <v>1059</v>
      </c>
      <c r="P68" s="7"/>
      <c r="Q68" s="7"/>
      <c r="V68" s="2" t="s">
        <v>233</v>
      </c>
      <c r="W68" s="2" t="s">
        <v>10</v>
      </c>
      <c r="X68"/>
      <c r="Y68"/>
      <c r="Z68"/>
    </row>
    <row r="69" spans="1:26" s="16" customFormat="1" ht="12.75">
      <c r="A69" s="9">
        <v>38203</v>
      </c>
      <c r="B69" t="s">
        <v>296</v>
      </c>
      <c r="C69" t="s">
        <v>1186</v>
      </c>
      <c r="D69" s="56" t="s">
        <v>1226</v>
      </c>
      <c r="E69" s="56" t="s">
        <v>1428</v>
      </c>
      <c r="F69" t="s">
        <v>566</v>
      </c>
      <c r="G69" t="s">
        <v>567</v>
      </c>
      <c r="H69" t="s">
        <v>568</v>
      </c>
      <c r="I69" s="12"/>
      <c r="J69" s="12"/>
      <c r="K69" s="12"/>
      <c r="L69" s="2" t="s">
        <v>1107</v>
      </c>
      <c r="M69" s="2">
        <v>1</v>
      </c>
      <c r="N69" s="2" t="s">
        <v>1059</v>
      </c>
      <c r="O69"/>
      <c r="P69" s="6"/>
      <c r="Q69" s="6"/>
      <c r="R69"/>
      <c r="S69"/>
      <c r="T69"/>
      <c r="U69"/>
      <c r="V69" s="2" t="s">
        <v>295</v>
      </c>
      <c r="W69" s="2" t="s">
        <v>10</v>
      </c>
      <c r="X69" s="1"/>
      <c r="Y69" s="1"/>
      <c r="Z69" s="1"/>
    </row>
    <row r="70" spans="1:26" s="2" customFormat="1" ht="12.75">
      <c r="A70" s="10">
        <v>38203</v>
      </c>
      <c r="B70" s="2" t="s">
        <v>231</v>
      </c>
      <c r="C70" t="s">
        <v>1186</v>
      </c>
      <c r="D70" s="71" t="s">
        <v>1227</v>
      </c>
      <c r="E70" s="56" t="s">
        <v>1429</v>
      </c>
      <c r="F70" s="2" t="s">
        <v>44</v>
      </c>
      <c r="G70" s="16" t="s">
        <v>880</v>
      </c>
      <c r="H70" s="16" t="s">
        <v>888</v>
      </c>
      <c r="I70" s="14">
        <v>4</v>
      </c>
      <c r="J70" s="14"/>
      <c r="K70" s="14">
        <v>2</v>
      </c>
      <c r="L70" s="2" t="s">
        <v>1100</v>
      </c>
      <c r="M70" s="2">
        <v>1</v>
      </c>
      <c r="N70" s="2" t="s">
        <v>1054</v>
      </c>
      <c r="P70" s="7"/>
      <c r="Q70" s="7"/>
      <c r="V70" s="2" t="s">
        <v>233</v>
      </c>
      <c r="W70" s="2" t="s">
        <v>10</v>
      </c>
      <c r="X70" s="16"/>
      <c r="Y70" s="16"/>
      <c r="Z70" s="16"/>
    </row>
    <row r="71" spans="1:26" s="2" customFormat="1" ht="12.75">
      <c r="A71" s="10">
        <v>38203</v>
      </c>
      <c r="B71" s="2" t="s">
        <v>297</v>
      </c>
      <c r="C71" t="s">
        <v>1186</v>
      </c>
      <c r="D71" s="71" t="s">
        <v>1227</v>
      </c>
      <c r="E71" s="56" t="s">
        <v>1429</v>
      </c>
      <c r="F71" s="2" t="s">
        <v>44</v>
      </c>
      <c r="G71" s="16" t="s">
        <v>880</v>
      </c>
      <c r="H71" s="16" t="s">
        <v>888</v>
      </c>
      <c r="I71" s="14">
        <v>4</v>
      </c>
      <c r="J71" s="14"/>
      <c r="K71" s="14">
        <v>2</v>
      </c>
      <c r="L71" s="2" t="s">
        <v>1100</v>
      </c>
      <c r="M71" s="2">
        <v>1</v>
      </c>
      <c r="N71" s="2" t="s">
        <v>1054</v>
      </c>
      <c r="P71" s="7"/>
      <c r="Q71" s="7"/>
      <c r="V71" s="2" t="s">
        <v>295</v>
      </c>
      <c r="W71" s="2" t="s">
        <v>10</v>
      </c>
      <c r="X71" s="16"/>
      <c r="Y71" s="16"/>
      <c r="Z71" s="16"/>
    </row>
    <row r="72" spans="1:26" ht="12.75">
      <c r="A72" s="10">
        <v>38203</v>
      </c>
      <c r="B72" s="2" t="s">
        <v>232</v>
      </c>
      <c r="C72" t="s">
        <v>1186</v>
      </c>
      <c r="D72" s="71" t="s">
        <v>1228</v>
      </c>
      <c r="E72" s="56" t="s">
        <v>1430</v>
      </c>
      <c r="F72" s="2" t="s">
        <v>44</v>
      </c>
      <c r="G72" s="16" t="s">
        <v>880</v>
      </c>
      <c r="H72" s="16" t="s">
        <v>888</v>
      </c>
      <c r="I72" s="14">
        <v>4</v>
      </c>
      <c r="J72" s="14"/>
      <c r="K72" s="14">
        <v>2</v>
      </c>
      <c r="L72" s="2" t="s">
        <v>1100</v>
      </c>
      <c r="M72" s="2">
        <v>1</v>
      </c>
      <c r="N72" s="2" t="s">
        <v>1054</v>
      </c>
      <c r="O72" s="2"/>
      <c r="P72" s="7"/>
      <c r="Q72" s="7"/>
      <c r="R72" s="2"/>
      <c r="S72" s="2"/>
      <c r="T72" s="2"/>
      <c r="U72" s="2"/>
      <c r="V72" s="2" t="s">
        <v>233</v>
      </c>
      <c r="W72" s="2" t="s">
        <v>10</v>
      </c>
      <c r="X72" s="16"/>
      <c r="Y72" s="16"/>
      <c r="Z72" s="16"/>
    </row>
    <row r="73" spans="1:26" s="1" customFormat="1" ht="12.75">
      <c r="A73" s="10">
        <v>38203</v>
      </c>
      <c r="B73" s="2" t="s">
        <v>298</v>
      </c>
      <c r="C73" t="s">
        <v>1186</v>
      </c>
      <c r="D73" s="71" t="s">
        <v>1228</v>
      </c>
      <c r="E73" s="56" t="s">
        <v>1430</v>
      </c>
      <c r="F73" s="2" t="s">
        <v>44</v>
      </c>
      <c r="G73" s="16" t="s">
        <v>880</v>
      </c>
      <c r="H73" s="16" t="s">
        <v>888</v>
      </c>
      <c r="I73" s="14">
        <v>4</v>
      </c>
      <c r="J73" s="14"/>
      <c r="K73" s="14">
        <v>2</v>
      </c>
      <c r="L73" s="2" t="s">
        <v>1100</v>
      </c>
      <c r="M73" s="2">
        <v>1</v>
      </c>
      <c r="N73" s="2" t="s">
        <v>1054</v>
      </c>
      <c r="O73" s="2"/>
      <c r="P73" s="7"/>
      <c r="Q73" s="7"/>
      <c r="R73" s="2"/>
      <c r="S73" s="2"/>
      <c r="T73" s="2"/>
      <c r="U73" s="2"/>
      <c r="V73" s="2" t="s">
        <v>295</v>
      </c>
      <c r="W73" s="2" t="s">
        <v>10</v>
      </c>
      <c r="X73" s="16"/>
      <c r="Y73" s="16"/>
      <c r="Z73" s="16"/>
    </row>
    <row r="74" spans="1:23" s="2" customFormat="1" ht="12.75">
      <c r="A74" s="19">
        <v>38205</v>
      </c>
      <c r="B74" s="20" t="s">
        <v>331</v>
      </c>
      <c r="C74" t="s">
        <v>1186</v>
      </c>
      <c r="D74" s="72" t="s">
        <v>1229</v>
      </c>
      <c r="E74" s="56" t="s">
        <v>1431</v>
      </c>
      <c r="F74" t="s">
        <v>608</v>
      </c>
      <c r="G74" t="s">
        <v>609</v>
      </c>
      <c r="H74" t="s">
        <v>610</v>
      </c>
      <c r="I74" s="12" t="s">
        <v>165</v>
      </c>
      <c r="J74" s="12"/>
      <c r="K74" s="12">
        <v>3</v>
      </c>
      <c r="L74" s="20" t="s">
        <v>1108</v>
      </c>
      <c r="M74" s="20">
        <v>1</v>
      </c>
      <c r="N74" s="20"/>
      <c r="O74" s="20"/>
      <c r="P74" s="21"/>
      <c r="Q74" s="21"/>
      <c r="R74" s="20"/>
      <c r="S74" s="20"/>
      <c r="T74" s="20"/>
      <c r="U74" s="20"/>
      <c r="V74" s="20" t="s">
        <v>47</v>
      </c>
      <c r="W74" s="20" t="s">
        <v>47</v>
      </c>
    </row>
    <row r="75" spans="1:26" s="16" customFormat="1" ht="12.75">
      <c r="A75" s="15">
        <v>38205</v>
      </c>
      <c r="B75" s="16" t="s">
        <v>332</v>
      </c>
      <c r="C75" t="s">
        <v>1186</v>
      </c>
      <c r="D75" s="73" t="s">
        <v>1230</v>
      </c>
      <c r="E75" s="56" t="s">
        <v>1432</v>
      </c>
      <c r="F75" t="s">
        <v>530</v>
      </c>
      <c r="G75" t="s">
        <v>531</v>
      </c>
      <c r="H75" t="s">
        <v>532</v>
      </c>
      <c r="I75" s="12"/>
      <c r="J75" s="12"/>
      <c r="K75" s="12">
        <v>3</v>
      </c>
      <c r="L75" s="16" t="s">
        <v>1107</v>
      </c>
      <c r="M75" s="16">
        <v>1</v>
      </c>
      <c r="P75" s="17"/>
      <c r="Q75" s="17"/>
      <c r="V75" s="16" t="s">
        <v>47</v>
      </c>
      <c r="W75" s="16" t="s">
        <v>47</v>
      </c>
      <c r="X75" s="2"/>
      <c r="Y75" s="2"/>
      <c r="Z75" s="2"/>
    </row>
    <row r="76" spans="1:26" s="2" customFormat="1" ht="12.75">
      <c r="A76" s="15">
        <v>38205</v>
      </c>
      <c r="B76" s="16" t="s">
        <v>333</v>
      </c>
      <c r="C76" t="s">
        <v>1186</v>
      </c>
      <c r="D76" s="73" t="s">
        <v>1231</v>
      </c>
      <c r="E76" s="56" t="s">
        <v>1433</v>
      </c>
      <c r="F76" t="s">
        <v>545</v>
      </c>
      <c r="G76" t="s">
        <v>546</v>
      </c>
      <c r="H76" t="s">
        <v>547</v>
      </c>
      <c r="I76" s="12"/>
      <c r="J76" s="12"/>
      <c r="K76" s="12"/>
      <c r="L76" s="16" t="s">
        <v>1107</v>
      </c>
      <c r="M76" s="16">
        <v>1</v>
      </c>
      <c r="N76" s="16" t="s">
        <v>1054</v>
      </c>
      <c r="O76" s="16"/>
      <c r="P76" s="17"/>
      <c r="Q76" s="17"/>
      <c r="R76" s="16"/>
      <c r="S76" s="16"/>
      <c r="T76" s="16"/>
      <c r="U76" s="16"/>
      <c r="V76" s="16" t="s">
        <v>47</v>
      </c>
      <c r="W76" s="16" t="s">
        <v>47</v>
      </c>
      <c r="X76" s="16"/>
      <c r="Y76" s="16"/>
      <c r="Z76" s="16"/>
    </row>
    <row r="77" spans="1:26" s="2" customFormat="1" ht="12.75">
      <c r="A77" s="15">
        <v>38205</v>
      </c>
      <c r="B77" s="16" t="s">
        <v>334</v>
      </c>
      <c r="C77" t="s">
        <v>1186</v>
      </c>
      <c r="D77" s="73" t="s">
        <v>1232</v>
      </c>
      <c r="E77" s="56" t="s">
        <v>1434</v>
      </c>
      <c r="F77" t="s">
        <v>545</v>
      </c>
      <c r="G77" t="s">
        <v>546</v>
      </c>
      <c r="H77" t="s">
        <v>547</v>
      </c>
      <c r="I77" s="12"/>
      <c r="J77" s="12"/>
      <c r="K77" s="12"/>
      <c r="L77" s="16" t="s">
        <v>1107</v>
      </c>
      <c r="M77" s="16">
        <v>2</v>
      </c>
      <c r="N77" s="16" t="s">
        <v>1054</v>
      </c>
      <c r="O77" s="16"/>
      <c r="P77" s="17"/>
      <c r="Q77" s="17"/>
      <c r="R77" s="16"/>
      <c r="S77" s="16"/>
      <c r="T77" s="16"/>
      <c r="U77" s="16"/>
      <c r="V77" s="16" t="s">
        <v>47</v>
      </c>
      <c r="W77" s="16" t="s">
        <v>47</v>
      </c>
      <c r="X77" s="16"/>
      <c r="Y77" s="16"/>
      <c r="Z77" s="16"/>
    </row>
    <row r="78" spans="1:26" s="16" customFormat="1" ht="12.75">
      <c r="A78" s="15">
        <v>38200</v>
      </c>
      <c r="B78" s="16" t="s">
        <v>305</v>
      </c>
      <c r="C78" t="s">
        <v>1186</v>
      </c>
      <c r="D78" s="56" t="s">
        <v>1233</v>
      </c>
      <c r="E78" s="56" t="s">
        <v>1435</v>
      </c>
      <c r="F78" t="s">
        <v>813</v>
      </c>
      <c r="G78" t="s">
        <v>814</v>
      </c>
      <c r="H78" t="s">
        <v>815</v>
      </c>
      <c r="I78" s="12"/>
      <c r="J78" s="12"/>
      <c r="K78" s="12"/>
      <c r="L78" s="16" t="s">
        <v>1104</v>
      </c>
      <c r="N78" s="16" t="s">
        <v>1054</v>
      </c>
      <c r="P78" s="17"/>
      <c r="Q78" s="17"/>
      <c r="V78" s="16" t="s">
        <v>47</v>
      </c>
      <c r="W78" s="16" t="s">
        <v>47</v>
      </c>
      <c r="X78" s="2"/>
      <c r="Y78" s="2"/>
      <c r="Z78" s="2"/>
    </row>
    <row r="79" spans="1:26" ht="12.75">
      <c r="A79" s="15">
        <v>38200</v>
      </c>
      <c r="B79" s="16" t="s">
        <v>305</v>
      </c>
      <c r="C79" t="s">
        <v>1186</v>
      </c>
      <c r="D79" s="56" t="s">
        <v>1233</v>
      </c>
      <c r="E79" s="56" t="s">
        <v>1435</v>
      </c>
      <c r="F79" t="s">
        <v>782</v>
      </c>
      <c r="G79" t="s">
        <v>783</v>
      </c>
      <c r="H79" t="s">
        <v>784</v>
      </c>
      <c r="L79" s="16" t="s">
        <v>1104</v>
      </c>
      <c r="M79" s="16"/>
      <c r="N79" s="16" t="s">
        <v>1054</v>
      </c>
      <c r="O79" s="16"/>
      <c r="P79" s="17"/>
      <c r="Q79" s="17"/>
      <c r="R79" s="16"/>
      <c r="S79" s="16"/>
      <c r="T79" s="16"/>
      <c r="U79" s="16"/>
      <c r="V79" s="16" t="s">
        <v>47</v>
      </c>
      <c r="W79" s="16" t="s">
        <v>47</v>
      </c>
      <c r="X79" s="2"/>
      <c r="Y79" s="2"/>
      <c r="Z79" s="2"/>
    </row>
    <row r="80" spans="1:26" s="16" customFormat="1" ht="12.75">
      <c r="A80" s="15">
        <v>38200</v>
      </c>
      <c r="B80" s="16" t="s">
        <v>305</v>
      </c>
      <c r="C80" t="s">
        <v>1186</v>
      </c>
      <c r="D80" s="56" t="s">
        <v>1233</v>
      </c>
      <c r="E80" s="56" t="s">
        <v>1435</v>
      </c>
      <c r="F80" t="s">
        <v>709</v>
      </c>
      <c r="G80" t="s">
        <v>710</v>
      </c>
      <c r="H80" t="s">
        <v>711</v>
      </c>
      <c r="I80" s="12"/>
      <c r="J80" s="12"/>
      <c r="K80" s="12"/>
      <c r="L80" s="16" t="s">
        <v>1104</v>
      </c>
      <c r="N80" s="16" t="s">
        <v>1054</v>
      </c>
      <c r="P80" s="17"/>
      <c r="Q80" s="17"/>
      <c r="V80" s="16" t="s">
        <v>47</v>
      </c>
      <c r="W80" s="16" t="s">
        <v>47</v>
      </c>
      <c r="X80"/>
      <c r="Y80"/>
      <c r="Z80"/>
    </row>
    <row r="81" spans="1:26" ht="12.75">
      <c r="A81" s="15">
        <v>38200</v>
      </c>
      <c r="B81" s="16" t="s">
        <v>305</v>
      </c>
      <c r="C81" t="s">
        <v>1186</v>
      </c>
      <c r="D81" s="56" t="s">
        <v>1233</v>
      </c>
      <c r="E81" s="56" t="s">
        <v>1435</v>
      </c>
      <c r="F81" t="s">
        <v>721</v>
      </c>
      <c r="G81" t="s">
        <v>722</v>
      </c>
      <c r="H81" t="s">
        <v>723</v>
      </c>
      <c r="L81" s="16" t="s">
        <v>1104</v>
      </c>
      <c r="M81" s="16"/>
      <c r="N81" s="16" t="s">
        <v>1054</v>
      </c>
      <c r="O81" s="16"/>
      <c r="P81" s="17"/>
      <c r="Q81" s="17"/>
      <c r="R81" s="16"/>
      <c r="S81" s="16"/>
      <c r="T81" s="16"/>
      <c r="U81" s="16"/>
      <c r="V81" s="16" t="s">
        <v>47</v>
      </c>
      <c r="W81" s="16" t="s">
        <v>47</v>
      </c>
      <c r="X81" s="2"/>
      <c r="Y81" s="2"/>
      <c r="Z81" s="2"/>
    </row>
    <row r="82" spans="1:26" ht="12.75">
      <c r="A82" s="15">
        <v>38200</v>
      </c>
      <c r="B82" s="16" t="s">
        <v>306</v>
      </c>
      <c r="C82" t="s">
        <v>1186</v>
      </c>
      <c r="D82" s="56" t="s">
        <v>1234</v>
      </c>
      <c r="E82" s="56" t="s">
        <v>1436</v>
      </c>
      <c r="F82" t="s">
        <v>548</v>
      </c>
      <c r="G82" t="s">
        <v>549</v>
      </c>
      <c r="H82" t="s">
        <v>550</v>
      </c>
      <c r="K82" s="12">
        <v>3</v>
      </c>
      <c r="L82" s="16" t="s">
        <v>1107</v>
      </c>
      <c r="M82" s="16"/>
      <c r="N82" s="16" t="s">
        <v>1054</v>
      </c>
      <c r="O82" s="16"/>
      <c r="P82" s="17"/>
      <c r="Q82" s="17"/>
      <c r="R82" s="16"/>
      <c r="S82" s="16"/>
      <c r="T82" s="16"/>
      <c r="U82" s="16"/>
      <c r="V82" s="16" t="s">
        <v>47</v>
      </c>
      <c r="W82" s="16" t="s">
        <v>47</v>
      </c>
      <c r="X82" s="2"/>
      <c r="Y82" s="2"/>
      <c r="Z82" s="2"/>
    </row>
    <row r="83" spans="1:26" s="1" customFormat="1" ht="12.75">
      <c r="A83" s="15">
        <v>38200</v>
      </c>
      <c r="B83" s="16" t="s">
        <v>307</v>
      </c>
      <c r="C83" t="s">
        <v>1186</v>
      </c>
      <c r="D83" s="56" t="s">
        <v>1235</v>
      </c>
      <c r="E83" s="56" t="s">
        <v>1437</v>
      </c>
      <c r="F83" t="s">
        <v>548</v>
      </c>
      <c r="G83" t="s">
        <v>549</v>
      </c>
      <c r="H83" t="s">
        <v>550</v>
      </c>
      <c r="I83" s="12"/>
      <c r="J83" s="12"/>
      <c r="K83" s="12">
        <v>3</v>
      </c>
      <c r="L83" s="16" t="s">
        <v>1107</v>
      </c>
      <c r="M83" s="16"/>
      <c r="N83" s="16" t="s">
        <v>1054</v>
      </c>
      <c r="O83" s="16"/>
      <c r="P83" s="17"/>
      <c r="Q83" s="17"/>
      <c r="R83" s="16"/>
      <c r="S83" s="16"/>
      <c r="T83" s="16"/>
      <c r="U83" s="16"/>
      <c r="V83" s="16" t="s">
        <v>47</v>
      </c>
      <c r="W83" s="16" t="s">
        <v>47</v>
      </c>
      <c r="X83"/>
      <c r="Y83"/>
      <c r="Z83"/>
    </row>
    <row r="84" spans="1:23" s="2" customFormat="1" ht="12.75">
      <c r="A84" s="15">
        <v>38200</v>
      </c>
      <c r="B84" s="16" t="s">
        <v>307</v>
      </c>
      <c r="C84" t="s">
        <v>1186</v>
      </c>
      <c r="D84" s="56" t="s">
        <v>1235</v>
      </c>
      <c r="E84" s="56" t="s">
        <v>1437</v>
      </c>
      <c r="F84" t="s">
        <v>524</v>
      </c>
      <c r="G84" t="s">
        <v>525</v>
      </c>
      <c r="H84" t="s">
        <v>526</v>
      </c>
      <c r="I84" s="12"/>
      <c r="J84" s="12"/>
      <c r="K84" s="12">
        <v>3</v>
      </c>
      <c r="L84" s="16" t="s">
        <v>1107</v>
      </c>
      <c r="M84" s="16"/>
      <c r="N84" s="16" t="s">
        <v>1054</v>
      </c>
      <c r="O84" s="16"/>
      <c r="P84" s="17"/>
      <c r="Q84" s="17"/>
      <c r="R84" s="16"/>
      <c r="S84" s="16"/>
      <c r="T84" s="16"/>
      <c r="U84" s="16"/>
      <c r="V84" s="16" t="s">
        <v>47</v>
      </c>
      <c r="W84" s="16" t="s">
        <v>47</v>
      </c>
    </row>
    <row r="85" spans="1:26" s="16" customFormat="1" ht="12.75">
      <c r="A85" s="15">
        <v>38200</v>
      </c>
      <c r="B85" s="16" t="s">
        <v>308</v>
      </c>
      <c r="C85" t="s">
        <v>1186</v>
      </c>
      <c r="D85" s="56" t="s">
        <v>1236</v>
      </c>
      <c r="E85" s="56" t="s">
        <v>1438</v>
      </c>
      <c r="F85" t="s">
        <v>545</v>
      </c>
      <c r="G85" t="s">
        <v>546</v>
      </c>
      <c r="H85" t="s">
        <v>547</v>
      </c>
      <c r="I85" s="12"/>
      <c r="J85" s="12"/>
      <c r="K85" s="12"/>
      <c r="L85" s="16" t="s">
        <v>1107</v>
      </c>
      <c r="N85" s="16" t="s">
        <v>1054</v>
      </c>
      <c r="P85" s="17"/>
      <c r="Q85" s="17"/>
      <c r="V85" s="16" t="s">
        <v>47</v>
      </c>
      <c r="W85" s="16" t="s">
        <v>47</v>
      </c>
      <c r="X85"/>
      <c r="Y85"/>
      <c r="Z85"/>
    </row>
    <row r="86" spans="1:26" s="2" customFormat="1" ht="12.75">
      <c r="A86" s="15">
        <v>38200</v>
      </c>
      <c r="B86" s="16" t="s">
        <v>309</v>
      </c>
      <c r="C86" t="s">
        <v>1186</v>
      </c>
      <c r="D86" s="56" t="s">
        <v>1237</v>
      </c>
      <c r="E86" s="56" t="s">
        <v>1439</v>
      </c>
      <c r="F86" t="s">
        <v>590</v>
      </c>
      <c r="G86" t="s">
        <v>591</v>
      </c>
      <c r="H86" t="s">
        <v>592</v>
      </c>
      <c r="I86" s="12"/>
      <c r="J86" s="12">
        <v>2</v>
      </c>
      <c r="K86" s="12">
        <v>2</v>
      </c>
      <c r="L86" s="16" t="s">
        <v>1108</v>
      </c>
      <c r="M86" s="16"/>
      <c r="N86" s="16" t="s">
        <v>1054</v>
      </c>
      <c r="O86" s="16"/>
      <c r="P86" s="17"/>
      <c r="Q86" s="17"/>
      <c r="R86" s="16"/>
      <c r="S86" s="16"/>
      <c r="T86" s="16"/>
      <c r="U86" s="16"/>
      <c r="V86" s="16" t="s">
        <v>47</v>
      </c>
      <c r="W86" s="16" t="s">
        <v>47</v>
      </c>
      <c r="X86"/>
      <c r="Y86"/>
      <c r="Z86"/>
    </row>
    <row r="87" spans="1:23" s="2" customFormat="1" ht="12.75">
      <c r="A87" s="15">
        <v>38200</v>
      </c>
      <c r="B87" s="16" t="s">
        <v>310</v>
      </c>
      <c r="C87" t="s">
        <v>1186</v>
      </c>
      <c r="D87" s="56" t="s">
        <v>1238</v>
      </c>
      <c r="E87" s="56" t="s">
        <v>1440</v>
      </c>
      <c r="F87" t="s">
        <v>548</v>
      </c>
      <c r="G87" t="s">
        <v>549</v>
      </c>
      <c r="H87" t="s">
        <v>550</v>
      </c>
      <c r="I87" s="12"/>
      <c r="J87" s="12"/>
      <c r="K87" s="12">
        <v>3</v>
      </c>
      <c r="L87" s="16" t="s">
        <v>1107</v>
      </c>
      <c r="M87" s="16"/>
      <c r="N87" s="16" t="s">
        <v>1054</v>
      </c>
      <c r="O87" s="16"/>
      <c r="P87" s="17"/>
      <c r="Q87" s="17"/>
      <c r="R87" s="16"/>
      <c r="S87" s="16"/>
      <c r="T87" s="16"/>
      <c r="U87" s="16"/>
      <c r="V87" s="16" t="s">
        <v>47</v>
      </c>
      <c r="W87" s="16" t="s">
        <v>47</v>
      </c>
    </row>
    <row r="88" spans="1:26" ht="12.75">
      <c r="A88" s="15">
        <v>38200</v>
      </c>
      <c r="B88" s="16" t="s">
        <v>311</v>
      </c>
      <c r="C88" t="s">
        <v>1186</v>
      </c>
      <c r="D88" s="56" t="s">
        <v>1239</v>
      </c>
      <c r="E88" s="56" t="s">
        <v>1441</v>
      </c>
      <c r="F88" t="s">
        <v>566</v>
      </c>
      <c r="G88" t="s">
        <v>567</v>
      </c>
      <c r="H88" t="s">
        <v>568</v>
      </c>
      <c r="L88" s="16" t="s">
        <v>1107</v>
      </c>
      <c r="M88" s="16"/>
      <c r="N88" s="16" t="s">
        <v>1054</v>
      </c>
      <c r="O88" s="16"/>
      <c r="P88" s="17"/>
      <c r="Q88" s="17"/>
      <c r="R88" s="16"/>
      <c r="S88" s="16"/>
      <c r="T88" s="16"/>
      <c r="U88" s="16"/>
      <c r="V88" s="16" t="s">
        <v>47</v>
      </c>
      <c r="W88" s="16" t="s">
        <v>47</v>
      </c>
      <c r="X88" s="2"/>
      <c r="Y88" s="2"/>
      <c r="Z88" s="2"/>
    </row>
    <row r="89" spans="1:23" s="58" customFormat="1" ht="12.75">
      <c r="A89" s="57">
        <v>38200</v>
      </c>
      <c r="B89" s="58" t="s">
        <v>312</v>
      </c>
      <c r="C89" t="s">
        <v>1186</v>
      </c>
      <c r="D89" s="74" t="s">
        <v>1240</v>
      </c>
      <c r="E89" s="56" t="s">
        <v>1442</v>
      </c>
      <c r="F89" s="58" t="s">
        <v>521</v>
      </c>
      <c r="G89" s="58" t="s">
        <v>522</v>
      </c>
      <c r="H89" s="58" t="s">
        <v>523</v>
      </c>
      <c r="I89" s="59"/>
      <c r="J89" s="59"/>
      <c r="K89" s="59">
        <v>3</v>
      </c>
      <c r="L89" s="58" t="s">
        <v>1107</v>
      </c>
      <c r="N89" s="58" t="s">
        <v>1054</v>
      </c>
      <c r="P89" s="60"/>
      <c r="Q89" s="60"/>
      <c r="V89" s="58" t="s">
        <v>47</v>
      </c>
      <c r="W89" s="58" t="s">
        <v>47</v>
      </c>
    </row>
    <row r="90" spans="1:26" ht="12.75">
      <c r="A90" s="22">
        <v>38198</v>
      </c>
      <c r="B90" s="13" t="s">
        <v>91</v>
      </c>
      <c r="C90" t="s">
        <v>1186</v>
      </c>
      <c r="D90" s="75" t="s">
        <v>1241</v>
      </c>
      <c r="E90" s="56" t="s">
        <v>1443</v>
      </c>
      <c r="F90" t="s">
        <v>518</v>
      </c>
      <c r="G90" t="s">
        <v>519</v>
      </c>
      <c r="H90" t="s">
        <v>520</v>
      </c>
      <c r="L90" s="20" t="s">
        <v>1107</v>
      </c>
      <c r="M90" s="13">
        <v>1</v>
      </c>
      <c r="N90" s="13" t="s">
        <v>1055</v>
      </c>
      <c r="O90" s="13" t="s">
        <v>72</v>
      </c>
      <c r="P90" s="23"/>
      <c r="Q90" s="23"/>
      <c r="R90" s="13"/>
      <c r="S90" s="13"/>
      <c r="T90" s="13"/>
      <c r="U90" s="13"/>
      <c r="V90" s="20" t="s">
        <v>92</v>
      </c>
      <c r="W90" s="20" t="s">
        <v>15</v>
      </c>
      <c r="X90" s="16"/>
      <c r="Y90" s="16"/>
      <c r="Z90" s="16"/>
    </row>
    <row r="91" spans="1:26" ht="12.75">
      <c r="A91" s="9">
        <v>38204</v>
      </c>
      <c r="B91" s="2" t="s">
        <v>91</v>
      </c>
      <c r="C91" t="s">
        <v>1186</v>
      </c>
      <c r="D91" s="56" t="s">
        <v>1241</v>
      </c>
      <c r="E91" s="56" t="s">
        <v>1443</v>
      </c>
      <c r="F91" t="s">
        <v>551</v>
      </c>
      <c r="G91" t="s">
        <v>552</v>
      </c>
      <c r="H91" t="s">
        <v>553</v>
      </c>
      <c r="L91" s="2" t="s">
        <v>1107</v>
      </c>
      <c r="M91" s="2">
        <v>1</v>
      </c>
      <c r="N91" s="2" t="s">
        <v>1055</v>
      </c>
      <c r="V91" s="2" t="s">
        <v>90</v>
      </c>
      <c r="W91" s="2" t="s">
        <v>90</v>
      </c>
      <c r="X91" s="2"/>
      <c r="Y91" s="2"/>
      <c r="Z91" s="2"/>
    </row>
    <row r="92" spans="1:26" ht="12.75">
      <c r="A92" s="10">
        <v>38199</v>
      </c>
      <c r="B92" s="2" t="s">
        <v>196</v>
      </c>
      <c r="C92" t="s">
        <v>1186</v>
      </c>
      <c r="D92" s="56" t="s">
        <v>1242</v>
      </c>
      <c r="E92" s="56" t="s">
        <v>1444</v>
      </c>
      <c r="F92" s="2" t="s">
        <v>834</v>
      </c>
      <c r="G92" s="2" t="s">
        <v>835</v>
      </c>
      <c r="H92" s="16" t="s">
        <v>900</v>
      </c>
      <c r="I92" s="14"/>
      <c r="J92" s="14"/>
      <c r="K92" s="14"/>
      <c r="L92" s="2" t="s">
        <v>1104</v>
      </c>
      <c r="M92" s="2">
        <v>1</v>
      </c>
      <c r="N92" s="2" t="s">
        <v>1054</v>
      </c>
      <c r="O92" s="2"/>
      <c r="P92" s="7"/>
      <c r="Q92" s="7"/>
      <c r="R92" s="2"/>
      <c r="S92" s="2"/>
      <c r="T92" s="2"/>
      <c r="U92" s="2"/>
      <c r="V92" s="2" t="s">
        <v>197</v>
      </c>
      <c r="W92" s="2" t="s">
        <v>198</v>
      </c>
      <c r="X92" s="2"/>
      <c r="Y92" s="2"/>
      <c r="Z92" s="2"/>
    </row>
    <row r="93" spans="1:26" s="2" customFormat="1" ht="12.75">
      <c r="A93" s="10">
        <v>38199</v>
      </c>
      <c r="B93" s="2" t="s">
        <v>196</v>
      </c>
      <c r="C93" t="s">
        <v>1186</v>
      </c>
      <c r="D93" s="56" t="s">
        <v>1242</v>
      </c>
      <c r="E93" s="56" t="s">
        <v>1444</v>
      </c>
      <c r="F93" t="s">
        <v>496</v>
      </c>
      <c r="G93" t="s">
        <v>497</v>
      </c>
      <c r="H93" t="s">
        <v>498</v>
      </c>
      <c r="I93" s="12" t="s">
        <v>879</v>
      </c>
      <c r="J93" s="12">
        <v>2</v>
      </c>
      <c r="K93" s="12">
        <v>2</v>
      </c>
      <c r="L93" s="2" t="s">
        <v>1101</v>
      </c>
      <c r="M93" s="2">
        <v>1</v>
      </c>
      <c r="N93" s="2" t="s">
        <v>1054</v>
      </c>
      <c r="P93" s="7"/>
      <c r="Q93" s="7"/>
      <c r="V93" s="2" t="s">
        <v>197</v>
      </c>
      <c r="W93" s="2" t="s">
        <v>198</v>
      </c>
      <c r="X93"/>
      <c r="Y93"/>
      <c r="Z93"/>
    </row>
    <row r="94" spans="1:26" ht="12.75">
      <c r="A94" s="10">
        <v>38199</v>
      </c>
      <c r="B94" s="2" t="s">
        <v>199</v>
      </c>
      <c r="C94" t="s">
        <v>1186</v>
      </c>
      <c r="D94" s="56" t="s">
        <v>1243</v>
      </c>
      <c r="E94" s="56" t="s">
        <v>1445</v>
      </c>
      <c r="F94" t="s">
        <v>536</v>
      </c>
      <c r="G94" t="s">
        <v>537</v>
      </c>
      <c r="H94" t="s">
        <v>538</v>
      </c>
      <c r="K94" s="12">
        <v>3</v>
      </c>
      <c r="L94" s="2" t="s">
        <v>1107</v>
      </c>
      <c r="M94" s="2">
        <v>1</v>
      </c>
      <c r="N94" s="2" t="s">
        <v>1054</v>
      </c>
      <c r="O94" s="2"/>
      <c r="P94" s="7"/>
      <c r="Q94" s="7"/>
      <c r="R94" s="2"/>
      <c r="S94" s="2"/>
      <c r="T94" s="2"/>
      <c r="U94" s="2"/>
      <c r="V94" s="2" t="s">
        <v>197</v>
      </c>
      <c r="W94" s="2" t="s">
        <v>198</v>
      </c>
      <c r="X94" s="2"/>
      <c r="Y94" s="2"/>
      <c r="Z94" s="2"/>
    </row>
    <row r="95" spans="1:23" s="2" customFormat="1" ht="12.75">
      <c r="A95" s="10">
        <v>38199</v>
      </c>
      <c r="B95" s="2" t="s">
        <v>200</v>
      </c>
      <c r="C95" t="s">
        <v>1186</v>
      </c>
      <c r="D95" s="56" t="s">
        <v>1244</v>
      </c>
      <c r="E95" s="56" t="s">
        <v>1446</v>
      </c>
      <c r="F95" t="s">
        <v>545</v>
      </c>
      <c r="G95" t="s">
        <v>546</v>
      </c>
      <c r="H95" t="s">
        <v>547</v>
      </c>
      <c r="I95" s="12"/>
      <c r="J95" s="12"/>
      <c r="K95" s="12"/>
      <c r="L95" s="2" t="s">
        <v>1107</v>
      </c>
      <c r="M95" s="2">
        <v>1</v>
      </c>
      <c r="N95" s="2" t="s">
        <v>1054</v>
      </c>
      <c r="P95" s="7"/>
      <c r="Q95" s="7"/>
      <c r="V95" s="2" t="s">
        <v>197</v>
      </c>
      <c r="W95" s="2" t="s">
        <v>198</v>
      </c>
    </row>
    <row r="96" spans="1:23" s="2" customFormat="1" ht="12.75">
      <c r="A96" s="10">
        <v>38199</v>
      </c>
      <c r="B96" s="2" t="s">
        <v>201</v>
      </c>
      <c r="C96" t="s">
        <v>1186</v>
      </c>
      <c r="D96" s="56" t="s">
        <v>1245</v>
      </c>
      <c r="E96" s="56" t="s">
        <v>1447</v>
      </c>
      <c r="F96" t="s">
        <v>548</v>
      </c>
      <c r="G96" t="s">
        <v>549</v>
      </c>
      <c r="H96" t="s">
        <v>550</v>
      </c>
      <c r="I96" s="12"/>
      <c r="J96" s="12"/>
      <c r="K96" s="12">
        <v>3</v>
      </c>
      <c r="L96" s="2" t="s">
        <v>1107</v>
      </c>
      <c r="M96" s="2">
        <v>1</v>
      </c>
      <c r="N96" s="2" t="s">
        <v>1054</v>
      </c>
      <c r="P96" s="7"/>
      <c r="Q96" s="7"/>
      <c r="V96" s="2" t="s">
        <v>197</v>
      </c>
      <c r="W96" s="2" t="s">
        <v>198</v>
      </c>
    </row>
    <row r="97" spans="1:23" s="2" customFormat="1" ht="12.75">
      <c r="A97" s="10">
        <v>38199</v>
      </c>
      <c r="B97" s="2" t="s">
        <v>201</v>
      </c>
      <c r="C97" t="s">
        <v>1186</v>
      </c>
      <c r="D97" s="56" t="s">
        <v>1245</v>
      </c>
      <c r="E97" s="56" t="s">
        <v>1447</v>
      </c>
      <c r="F97" s="2" t="s">
        <v>848</v>
      </c>
      <c r="G97" s="2" t="s">
        <v>849</v>
      </c>
      <c r="H97" s="16" t="s">
        <v>898</v>
      </c>
      <c r="I97" s="14"/>
      <c r="J97" s="14"/>
      <c r="K97" s="14"/>
      <c r="L97" s="2" t="s">
        <v>1104</v>
      </c>
      <c r="M97" s="2">
        <v>1</v>
      </c>
      <c r="N97" s="2" t="s">
        <v>1054</v>
      </c>
      <c r="P97" s="7"/>
      <c r="Q97" s="7"/>
      <c r="V97" s="2" t="s">
        <v>197</v>
      </c>
      <c r="W97" s="2" t="s">
        <v>198</v>
      </c>
    </row>
    <row r="98" spans="1:26" s="2" customFormat="1" ht="12.75">
      <c r="A98" s="10">
        <v>38199</v>
      </c>
      <c r="B98" s="2" t="s">
        <v>202</v>
      </c>
      <c r="C98" t="s">
        <v>1186</v>
      </c>
      <c r="D98" s="56" t="s">
        <v>1246</v>
      </c>
      <c r="E98" s="56" t="s">
        <v>1448</v>
      </c>
      <c r="F98" t="s">
        <v>548</v>
      </c>
      <c r="G98" t="s">
        <v>549</v>
      </c>
      <c r="H98" t="s">
        <v>550</v>
      </c>
      <c r="I98" s="12"/>
      <c r="J98" s="12"/>
      <c r="K98" s="12">
        <v>3</v>
      </c>
      <c r="L98" s="2" t="s">
        <v>1107</v>
      </c>
      <c r="M98" s="2">
        <v>1</v>
      </c>
      <c r="N98" s="2" t="s">
        <v>1054</v>
      </c>
      <c r="P98" s="7"/>
      <c r="Q98" s="7"/>
      <c r="V98" s="2" t="s">
        <v>197</v>
      </c>
      <c r="W98" s="2" t="s">
        <v>198</v>
      </c>
      <c r="X98"/>
      <c r="Y98"/>
      <c r="Z98"/>
    </row>
    <row r="99" spans="1:23" s="2" customFormat="1" ht="12.75">
      <c r="A99" s="10">
        <v>38199</v>
      </c>
      <c r="B99" s="2" t="s">
        <v>202</v>
      </c>
      <c r="C99" t="s">
        <v>1186</v>
      </c>
      <c r="D99" s="56" t="s">
        <v>1246</v>
      </c>
      <c r="E99" s="56" t="s">
        <v>1448</v>
      </c>
      <c r="F99" t="s">
        <v>635</v>
      </c>
      <c r="G99" t="s">
        <v>636</v>
      </c>
      <c r="H99" t="s">
        <v>637</v>
      </c>
      <c r="I99" s="12" t="s">
        <v>165</v>
      </c>
      <c r="J99" s="12"/>
      <c r="K99" s="12">
        <v>2</v>
      </c>
      <c r="L99" s="2" t="s">
        <v>1108</v>
      </c>
      <c r="M99" s="2">
        <v>1</v>
      </c>
      <c r="N99" s="2" t="s">
        <v>1054</v>
      </c>
      <c r="P99" s="7"/>
      <c r="Q99" s="7"/>
      <c r="V99" s="2" t="s">
        <v>197</v>
      </c>
      <c r="W99" s="2" t="s">
        <v>198</v>
      </c>
    </row>
    <row r="100" spans="1:23" s="16" customFormat="1" ht="12.75">
      <c r="A100" s="10">
        <v>38199</v>
      </c>
      <c r="B100" s="2" t="s">
        <v>202</v>
      </c>
      <c r="C100" t="s">
        <v>1186</v>
      </c>
      <c r="D100" s="56" t="s">
        <v>1246</v>
      </c>
      <c r="E100" s="56" t="s">
        <v>1448</v>
      </c>
      <c r="F100" t="s">
        <v>596</v>
      </c>
      <c r="G100" t="s">
        <v>597</v>
      </c>
      <c r="H100" t="s">
        <v>598</v>
      </c>
      <c r="I100" s="12"/>
      <c r="J100" s="12"/>
      <c r="K100" s="12">
        <v>3</v>
      </c>
      <c r="L100" s="2" t="s">
        <v>1108</v>
      </c>
      <c r="M100" s="2">
        <v>1</v>
      </c>
      <c r="N100" s="2" t="s">
        <v>1062</v>
      </c>
      <c r="O100" s="2"/>
      <c r="P100" s="7"/>
      <c r="Q100" s="7"/>
      <c r="R100" s="2"/>
      <c r="S100" s="2"/>
      <c r="T100" s="2"/>
      <c r="U100" s="2"/>
      <c r="V100" s="2" t="s">
        <v>197</v>
      </c>
      <c r="W100" s="2" t="s">
        <v>198</v>
      </c>
    </row>
    <row r="101" spans="1:26" ht="12.75">
      <c r="A101" s="10">
        <v>38199</v>
      </c>
      <c r="B101" s="2" t="s">
        <v>202</v>
      </c>
      <c r="C101" t="s">
        <v>1186</v>
      </c>
      <c r="D101" s="56" t="s">
        <v>1246</v>
      </c>
      <c r="E101" s="56" t="s">
        <v>1448</v>
      </c>
      <c r="F101" t="s">
        <v>485</v>
      </c>
      <c r="G101" t="s">
        <v>486</v>
      </c>
      <c r="H101" t="s">
        <v>487</v>
      </c>
      <c r="I101" s="12">
        <v>4</v>
      </c>
      <c r="J101" s="12">
        <v>2</v>
      </c>
      <c r="K101" s="12">
        <v>2</v>
      </c>
      <c r="L101" s="2" t="s">
        <v>1101</v>
      </c>
      <c r="M101" s="2">
        <v>1</v>
      </c>
      <c r="N101" s="2" t="s">
        <v>1054</v>
      </c>
      <c r="O101" s="2"/>
      <c r="P101" s="7"/>
      <c r="Q101" s="7"/>
      <c r="R101" s="2"/>
      <c r="S101" s="2"/>
      <c r="T101" s="2"/>
      <c r="U101" s="2"/>
      <c r="V101" s="2" t="s">
        <v>197</v>
      </c>
      <c r="W101" s="2" t="s">
        <v>198</v>
      </c>
      <c r="X101" s="2"/>
      <c r="Y101" s="2"/>
      <c r="Z101" s="2"/>
    </row>
    <row r="102" spans="1:26" s="2" customFormat="1" ht="12.75">
      <c r="A102" s="15">
        <v>38199</v>
      </c>
      <c r="B102" s="16" t="s">
        <v>282</v>
      </c>
      <c r="C102" t="s">
        <v>1186</v>
      </c>
      <c r="D102" s="56" t="s">
        <v>1247</v>
      </c>
      <c r="E102" s="56" t="s">
        <v>1449</v>
      </c>
      <c r="F102" t="s">
        <v>548</v>
      </c>
      <c r="G102" t="s">
        <v>549</v>
      </c>
      <c r="H102" t="s">
        <v>550</v>
      </c>
      <c r="I102" s="12"/>
      <c r="J102" s="12"/>
      <c r="K102" s="12">
        <v>3</v>
      </c>
      <c r="L102" s="16" t="s">
        <v>1107</v>
      </c>
      <c r="M102" s="16">
        <v>1</v>
      </c>
      <c r="N102" s="16" t="s">
        <v>1054</v>
      </c>
      <c r="O102" s="16"/>
      <c r="P102" s="17"/>
      <c r="Q102" s="17"/>
      <c r="R102" s="16"/>
      <c r="S102" s="16"/>
      <c r="T102" s="16"/>
      <c r="U102" s="16"/>
      <c r="V102" s="16" t="s">
        <v>301</v>
      </c>
      <c r="W102" s="16" t="s">
        <v>301</v>
      </c>
      <c r="X102"/>
      <c r="Y102"/>
      <c r="Z102"/>
    </row>
    <row r="103" spans="1:26" s="4" customFormat="1" ht="12.75">
      <c r="A103" s="15">
        <v>38202</v>
      </c>
      <c r="B103" s="16" t="s">
        <v>283</v>
      </c>
      <c r="C103" t="s">
        <v>1186</v>
      </c>
      <c r="D103" s="56" t="s">
        <v>1248</v>
      </c>
      <c r="E103" s="56" t="s">
        <v>1450</v>
      </c>
      <c r="F103" t="s">
        <v>521</v>
      </c>
      <c r="G103" t="s">
        <v>522</v>
      </c>
      <c r="H103" t="s">
        <v>523</v>
      </c>
      <c r="I103" s="12"/>
      <c r="J103" s="12"/>
      <c r="K103" s="12">
        <v>3</v>
      </c>
      <c r="L103" s="16" t="s">
        <v>1107</v>
      </c>
      <c r="M103" s="16">
        <v>1</v>
      </c>
      <c r="N103" s="16" t="s">
        <v>1054</v>
      </c>
      <c r="O103" s="16"/>
      <c r="P103" s="17"/>
      <c r="Q103" s="17"/>
      <c r="R103" s="16"/>
      <c r="S103" s="16"/>
      <c r="T103" s="16"/>
      <c r="U103" s="16"/>
      <c r="V103" s="16" t="s">
        <v>329</v>
      </c>
      <c r="W103" s="16" t="s">
        <v>301</v>
      </c>
      <c r="X103"/>
      <c r="Y103"/>
      <c r="Z103"/>
    </row>
    <row r="104" spans="1:26" s="16" customFormat="1" ht="12.75">
      <c r="A104" s="15">
        <v>38202</v>
      </c>
      <c r="B104" s="16" t="s">
        <v>284</v>
      </c>
      <c r="C104" t="s">
        <v>1186</v>
      </c>
      <c r="D104" s="56" t="s">
        <v>1249</v>
      </c>
      <c r="E104" s="56" t="s">
        <v>1451</v>
      </c>
      <c r="F104" t="s">
        <v>403</v>
      </c>
      <c r="G104" s="16" t="s">
        <v>328</v>
      </c>
      <c r="H104" t="s">
        <v>404</v>
      </c>
      <c r="I104" s="36"/>
      <c r="J104" s="36"/>
      <c r="K104" s="12">
        <v>3</v>
      </c>
      <c r="L104" s="16" t="s">
        <v>1099</v>
      </c>
      <c r="M104" s="16">
        <v>1</v>
      </c>
      <c r="N104" s="16" t="s">
        <v>1054</v>
      </c>
      <c r="P104" s="17"/>
      <c r="Q104" s="17"/>
      <c r="V104" s="16" t="s">
        <v>330</v>
      </c>
      <c r="W104" s="16" t="s">
        <v>301</v>
      </c>
      <c r="X104" s="2"/>
      <c r="Y104" s="2"/>
      <c r="Z104" s="2"/>
    </row>
    <row r="105" spans="1:23" s="2" customFormat="1" ht="12.75">
      <c r="A105" s="10">
        <v>38199</v>
      </c>
      <c r="B105" s="2" t="s">
        <v>175</v>
      </c>
      <c r="C105" t="s">
        <v>1186</v>
      </c>
      <c r="D105" s="56" t="s">
        <v>1250</v>
      </c>
      <c r="E105" s="56" t="s">
        <v>1452</v>
      </c>
      <c r="F105" t="s">
        <v>499</v>
      </c>
      <c r="G105" s="2" t="s">
        <v>67</v>
      </c>
      <c r="H105" s="2" t="s">
        <v>876</v>
      </c>
      <c r="I105" s="12">
        <v>4</v>
      </c>
      <c r="J105" s="12">
        <v>2</v>
      </c>
      <c r="K105" s="12">
        <v>2</v>
      </c>
      <c r="L105" s="2" t="s">
        <v>1101</v>
      </c>
      <c r="M105" s="2">
        <v>20</v>
      </c>
      <c r="N105" s="2" t="s">
        <v>1054</v>
      </c>
      <c r="P105" s="7"/>
      <c r="Q105" s="7"/>
      <c r="V105" s="2" t="s">
        <v>176</v>
      </c>
      <c r="W105" s="2" t="s">
        <v>177</v>
      </c>
    </row>
    <row r="106" spans="1:26" s="2" customFormat="1" ht="12.75">
      <c r="A106" s="10">
        <v>38199</v>
      </c>
      <c r="B106" s="2" t="s">
        <v>149</v>
      </c>
      <c r="C106" t="s">
        <v>1186</v>
      </c>
      <c r="D106" s="56" t="s">
        <v>1251</v>
      </c>
      <c r="E106" s="56" t="s">
        <v>1453</v>
      </c>
      <c r="F106" t="s">
        <v>810</v>
      </c>
      <c r="G106" t="s">
        <v>811</v>
      </c>
      <c r="H106" t="s">
        <v>812</v>
      </c>
      <c r="I106" s="12"/>
      <c r="J106" s="12"/>
      <c r="K106" s="12"/>
      <c r="L106" s="2" t="s">
        <v>1104</v>
      </c>
      <c r="N106" s="2" t="s">
        <v>1054</v>
      </c>
      <c r="P106" s="7"/>
      <c r="Q106" s="7"/>
      <c r="V106" s="4" t="s">
        <v>147</v>
      </c>
      <c r="W106" s="4" t="s">
        <v>16</v>
      </c>
      <c r="X106" s="16"/>
      <c r="Y106" s="16"/>
      <c r="Z106" s="16"/>
    </row>
    <row r="107" spans="1:26" s="16" customFormat="1" ht="12.75">
      <c r="A107" s="10">
        <v>38199</v>
      </c>
      <c r="B107" s="2" t="s">
        <v>149</v>
      </c>
      <c r="C107" t="s">
        <v>1186</v>
      </c>
      <c r="D107" s="56" t="s">
        <v>1251</v>
      </c>
      <c r="E107" s="56" t="s">
        <v>1453</v>
      </c>
      <c r="F107" t="s">
        <v>740</v>
      </c>
      <c r="G107" t="s">
        <v>741</v>
      </c>
      <c r="H107" t="s">
        <v>742</v>
      </c>
      <c r="I107" s="12"/>
      <c r="J107" s="12"/>
      <c r="K107" s="12"/>
      <c r="L107" s="2" t="s">
        <v>1104</v>
      </c>
      <c r="M107" s="2"/>
      <c r="N107" s="2" t="s">
        <v>1054</v>
      </c>
      <c r="O107" s="2"/>
      <c r="P107" s="7"/>
      <c r="Q107" s="7"/>
      <c r="R107" s="2"/>
      <c r="S107" s="2"/>
      <c r="T107" s="2"/>
      <c r="U107" s="2"/>
      <c r="V107" s="4" t="s">
        <v>147</v>
      </c>
      <c r="W107" s="4" t="s">
        <v>16</v>
      </c>
      <c r="X107" s="2"/>
      <c r="Y107" s="2"/>
      <c r="Z107" s="2"/>
    </row>
    <row r="108" spans="1:26" s="2" customFormat="1" ht="12.75">
      <c r="A108" s="10">
        <v>38199</v>
      </c>
      <c r="B108" s="2" t="s">
        <v>149</v>
      </c>
      <c r="C108" t="s">
        <v>1186</v>
      </c>
      <c r="D108" s="56" t="s">
        <v>1251</v>
      </c>
      <c r="E108" s="56" t="s">
        <v>1453</v>
      </c>
      <c r="F108" s="2" t="s">
        <v>828</v>
      </c>
      <c r="G108" s="2" t="s">
        <v>829</v>
      </c>
      <c r="H108" s="16" t="s">
        <v>893</v>
      </c>
      <c r="I108" s="14"/>
      <c r="J108" s="14"/>
      <c r="K108" s="14"/>
      <c r="L108" s="2" t="s">
        <v>1104</v>
      </c>
      <c r="N108" s="2" t="s">
        <v>1054</v>
      </c>
      <c r="P108" s="7"/>
      <c r="Q108" s="7"/>
      <c r="V108" s="4" t="s">
        <v>147</v>
      </c>
      <c r="W108" s="4" t="s">
        <v>16</v>
      </c>
      <c r="X108"/>
      <c r="Y108"/>
      <c r="Z108"/>
    </row>
    <row r="109" spans="1:23" s="2" customFormat="1" ht="12.75">
      <c r="A109" s="10">
        <v>38199</v>
      </c>
      <c r="B109" s="2" t="s">
        <v>149</v>
      </c>
      <c r="C109" t="s">
        <v>1186</v>
      </c>
      <c r="D109" s="56" t="s">
        <v>1251</v>
      </c>
      <c r="E109" s="56" t="s">
        <v>1453</v>
      </c>
      <c r="F109" t="s">
        <v>813</v>
      </c>
      <c r="G109" t="s">
        <v>814</v>
      </c>
      <c r="H109" t="s">
        <v>815</v>
      </c>
      <c r="I109" s="12"/>
      <c r="J109" s="12"/>
      <c r="K109" s="12"/>
      <c r="L109" s="2" t="s">
        <v>1104</v>
      </c>
      <c r="N109" s="2" t="s">
        <v>1054</v>
      </c>
      <c r="P109" s="7"/>
      <c r="Q109" s="7"/>
      <c r="V109" s="4" t="s">
        <v>147</v>
      </c>
      <c r="W109" s="4" t="s">
        <v>16</v>
      </c>
    </row>
    <row r="110" spans="1:26" s="2" customFormat="1" ht="12.75">
      <c r="A110" s="10">
        <v>38199</v>
      </c>
      <c r="B110" s="2" t="s">
        <v>149</v>
      </c>
      <c r="C110" t="s">
        <v>1186</v>
      </c>
      <c r="D110" s="56" t="s">
        <v>1251</v>
      </c>
      <c r="E110" s="56" t="s">
        <v>1453</v>
      </c>
      <c r="F110" t="s">
        <v>752</v>
      </c>
      <c r="G110" t="s">
        <v>753</v>
      </c>
      <c r="H110" t="s">
        <v>754</v>
      </c>
      <c r="I110" s="12"/>
      <c r="J110" s="12"/>
      <c r="K110" s="12"/>
      <c r="L110" s="2" t="s">
        <v>1104</v>
      </c>
      <c r="N110" s="2" t="s">
        <v>1054</v>
      </c>
      <c r="P110" s="7"/>
      <c r="Q110" s="7"/>
      <c r="V110" s="4" t="s">
        <v>147</v>
      </c>
      <c r="W110" s="4" t="s">
        <v>16</v>
      </c>
      <c r="X110" s="16"/>
      <c r="Y110" s="16"/>
      <c r="Z110" s="16"/>
    </row>
    <row r="111" spans="1:26" s="1" customFormat="1" ht="12.75">
      <c r="A111" s="10">
        <v>38199</v>
      </c>
      <c r="B111" s="2" t="s">
        <v>149</v>
      </c>
      <c r="C111" t="s">
        <v>1186</v>
      </c>
      <c r="D111" s="56" t="s">
        <v>1251</v>
      </c>
      <c r="E111" s="56" t="s">
        <v>1453</v>
      </c>
      <c r="F111" t="s">
        <v>806</v>
      </c>
      <c r="G111" t="s">
        <v>807</v>
      </c>
      <c r="H111" t="s">
        <v>808</v>
      </c>
      <c r="I111" s="12"/>
      <c r="J111" s="12"/>
      <c r="K111" s="12"/>
      <c r="L111" s="2" t="s">
        <v>1104</v>
      </c>
      <c r="M111" s="2"/>
      <c r="N111" s="2" t="s">
        <v>1054</v>
      </c>
      <c r="O111" s="2"/>
      <c r="P111" s="7"/>
      <c r="Q111" s="7"/>
      <c r="R111" s="2"/>
      <c r="S111" s="2"/>
      <c r="T111" s="2"/>
      <c r="U111" s="2"/>
      <c r="V111" s="4" t="s">
        <v>147</v>
      </c>
      <c r="W111" s="4" t="s">
        <v>16</v>
      </c>
      <c r="X111"/>
      <c r="Y111"/>
      <c r="Z111"/>
    </row>
    <row r="112" spans="1:23" s="2" customFormat="1" ht="12.75">
      <c r="A112" s="10">
        <v>38199</v>
      </c>
      <c r="B112" s="2" t="s">
        <v>149</v>
      </c>
      <c r="C112" t="s">
        <v>1186</v>
      </c>
      <c r="D112" s="56" t="s">
        <v>1251</v>
      </c>
      <c r="E112" s="56" t="s">
        <v>1453</v>
      </c>
      <c r="F112" s="2" t="s">
        <v>842</v>
      </c>
      <c r="G112" s="2" t="s">
        <v>843</v>
      </c>
      <c r="H112" s="16" t="s">
        <v>895</v>
      </c>
      <c r="I112" s="14"/>
      <c r="J112" s="14"/>
      <c r="K112" s="14"/>
      <c r="L112" s="2" t="s">
        <v>1104</v>
      </c>
      <c r="N112" s="2" t="s">
        <v>1054</v>
      </c>
      <c r="P112" s="7"/>
      <c r="Q112" s="7"/>
      <c r="V112" s="4" t="s">
        <v>147</v>
      </c>
      <c r="W112" s="4" t="s">
        <v>16</v>
      </c>
    </row>
    <row r="113" spans="1:26" s="16" customFormat="1" ht="12.75">
      <c r="A113" s="10">
        <v>38199</v>
      </c>
      <c r="B113" s="2" t="s">
        <v>149</v>
      </c>
      <c r="C113" t="s">
        <v>1186</v>
      </c>
      <c r="D113" s="56" t="s">
        <v>1251</v>
      </c>
      <c r="E113" s="56" t="s">
        <v>1453</v>
      </c>
      <c r="F113" t="s">
        <v>718</v>
      </c>
      <c r="G113" t="s">
        <v>719</v>
      </c>
      <c r="H113" t="s">
        <v>720</v>
      </c>
      <c r="I113" s="12"/>
      <c r="J113" s="12"/>
      <c r="K113" s="12"/>
      <c r="L113" s="2" t="s">
        <v>1104</v>
      </c>
      <c r="M113" s="2"/>
      <c r="N113" s="2" t="s">
        <v>1054</v>
      </c>
      <c r="O113" s="2"/>
      <c r="P113" s="7"/>
      <c r="Q113" s="7"/>
      <c r="R113" s="2"/>
      <c r="S113" s="2"/>
      <c r="T113" s="2"/>
      <c r="U113" s="2"/>
      <c r="V113" s="4" t="s">
        <v>147</v>
      </c>
      <c r="W113" s="4" t="s">
        <v>16</v>
      </c>
      <c r="X113"/>
      <c r="Y113"/>
      <c r="Z113"/>
    </row>
    <row r="114" spans="1:26" s="16" customFormat="1" ht="12.75">
      <c r="A114" s="10">
        <v>38199</v>
      </c>
      <c r="B114" s="2" t="s">
        <v>149</v>
      </c>
      <c r="C114" t="s">
        <v>1186</v>
      </c>
      <c r="D114" s="56" t="s">
        <v>1251</v>
      </c>
      <c r="E114" s="56" t="s">
        <v>1453</v>
      </c>
      <c r="F114" t="s">
        <v>659</v>
      </c>
      <c r="G114" t="s">
        <v>660</v>
      </c>
      <c r="H114" t="s">
        <v>661</v>
      </c>
      <c r="I114" s="12" t="s">
        <v>165</v>
      </c>
      <c r="J114" s="12"/>
      <c r="K114" s="12">
        <v>3</v>
      </c>
      <c r="L114" s="2" t="s">
        <v>1108</v>
      </c>
      <c r="M114" s="2">
        <v>3</v>
      </c>
      <c r="N114" s="2" t="s">
        <v>1054</v>
      </c>
      <c r="O114" s="2"/>
      <c r="P114" s="7"/>
      <c r="Q114" s="7"/>
      <c r="R114" s="2"/>
      <c r="S114" s="2"/>
      <c r="T114" s="2"/>
      <c r="U114" s="2"/>
      <c r="V114" s="4" t="s">
        <v>147</v>
      </c>
      <c r="W114" s="4" t="s">
        <v>16</v>
      </c>
      <c r="X114" s="2"/>
      <c r="Y114" s="2"/>
      <c r="Z114" s="2"/>
    </row>
    <row r="115" spans="1:26" ht="12.75">
      <c r="A115" s="10">
        <v>38199</v>
      </c>
      <c r="B115" s="2" t="s">
        <v>149</v>
      </c>
      <c r="C115" t="s">
        <v>1186</v>
      </c>
      <c r="D115" s="56" t="s">
        <v>1251</v>
      </c>
      <c r="E115" s="56" t="s">
        <v>1453</v>
      </c>
      <c r="F115" t="s">
        <v>524</v>
      </c>
      <c r="G115" t="s">
        <v>525</v>
      </c>
      <c r="H115" t="s">
        <v>526</v>
      </c>
      <c r="K115" s="12">
        <v>3</v>
      </c>
      <c r="L115" s="2" t="s">
        <v>1107</v>
      </c>
      <c r="M115" s="2"/>
      <c r="N115" s="2" t="s">
        <v>1058</v>
      </c>
      <c r="O115" s="2"/>
      <c r="P115" s="7"/>
      <c r="Q115" s="7"/>
      <c r="R115" s="2"/>
      <c r="S115" s="2"/>
      <c r="T115" s="2"/>
      <c r="U115" s="2" t="s">
        <v>1096</v>
      </c>
      <c r="V115" s="4" t="s">
        <v>147</v>
      </c>
      <c r="W115" s="4" t="s">
        <v>16</v>
      </c>
      <c r="X115" s="2"/>
      <c r="Y115" s="2"/>
      <c r="Z115" s="2"/>
    </row>
    <row r="116" spans="1:26" s="2" customFormat="1" ht="12.75">
      <c r="A116" s="10">
        <v>38199</v>
      </c>
      <c r="B116" s="2" t="s">
        <v>149</v>
      </c>
      <c r="C116" t="s">
        <v>1186</v>
      </c>
      <c r="D116" s="56" t="s">
        <v>1251</v>
      </c>
      <c r="E116" s="56" t="s">
        <v>1453</v>
      </c>
      <c r="F116" t="s">
        <v>803</v>
      </c>
      <c r="G116" t="s">
        <v>804</v>
      </c>
      <c r="H116" t="s">
        <v>805</v>
      </c>
      <c r="I116" s="12"/>
      <c r="J116" s="12"/>
      <c r="K116" s="12"/>
      <c r="L116" s="2" t="s">
        <v>1104</v>
      </c>
      <c r="N116" s="2" t="s">
        <v>1054</v>
      </c>
      <c r="P116" s="7"/>
      <c r="Q116" s="7"/>
      <c r="V116" s="4" t="s">
        <v>147</v>
      </c>
      <c r="W116" s="4" t="s">
        <v>16</v>
      </c>
      <c r="X116" s="16"/>
      <c r="Y116" s="16"/>
      <c r="Z116" s="16"/>
    </row>
    <row r="117" spans="1:23" s="2" customFormat="1" ht="12.75">
      <c r="A117" s="10">
        <v>38199</v>
      </c>
      <c r="B117" s="2" t="s">
        <v>149</v>
      </c>
      <c r="C117" t="s">
        <v>1186</v>
      </c>
      <c r="D117" s="56" t="s">
        <v>1251</v>
      </c>
      <c r="E117" s="56" t="s">
        <v>1453</v>
      </c>
      <c r="F117" t="s">
        <v>734</v>
      </c>
      <c r="G117" t="s">
        <v>735</v>
      </c>
      <c r="H117" t="s">
        <v>736</v>
      </c>
      <c r="I117" s="12"/>
      <c r="J117" s="12"/>
      <c r="K117" s="12"/>
      <c r="L117" s="2" t="s">
        <v>1104</v>
      </c>
      <c r="N117" s="2" t="s">
        <v>1054</v>
      </c>
      <c r="P117" s="7"/>
      <c r="Q117" s="7"/>
      <c r="V117" s="4" t="s">
        <v>147</v>
      </c>
      <c r="W117" s="4" t="s">
        <v>16</v>
      </c>
    </row>
    <row r="118" spans="1:26" ht="12.75">
      <c r="A118" s="10">
        <v>38199</v>
      </c>
      <c r="B118" s="2" t="s">
        <v>150</v>
      </c>
      <c r="C118" t="s">
        <v>1186</v>
      </c>
      <c r="D118" s="56" t="s">
        <v>1252</v>
      </c>
      <c r="E118" s="56" t="s">
        <v>1454</v>
      </c>
      <c r="F118" t="s">
        <v>575</v>
      </c>
      <c r="G118" t="s">
        <v>576</v>
      </c>
      <c r="H118" t="s">
        <v>577</v>
      </c>
      <c r="K118" s="12">
        <v>3</v>
      </c>
      <c r="L118" s="2" t="s">
        <v>1108</v>
      </c>
      <c r="M118" s="2">
        <v>5</v>
      </c>
      <c r="N118" s="2" t="s">
        <v>1054</v>
      </c>
      <c r="O118" s="2"/>
      <c r="P118" s="7"/>
      <c r="Q118" s="7"/>
      <c r="R118" s="2"/>
      <c r="S118" s="2"/>
      <c r="T118" s="2"/>
      <c r="U118" s="2"/>
      <c r="V118" s="4" t="s">
        <v>147</v>
      </c>
      <c r="W118" s="4" t="s">
        <v>16</v>
      </c>
      <c r="X118" s="2"/>
      <c r="Y118" s="2"/>
      <c r="Z118" s="2"/>
    </row>
    <row r="119" spans="1:23" s="2" customFormat="1" ht="12.75">
      <c r="A119" s="10">
        <v>38199</v>
      </c>
      <c r="B119" s="2" t="s">
        <v>150</v>
      </c>
      <c r="C119" t="s">
        <v>1186</v>
      </c>
      <c r="D119" s="56" t="s">
        <v>1252</v>
      </c>
      <c r="E119" s="56" t="s">
        <v>1454</v>
      </c>
      <c r="F119" s="2" t="s">
        <v>491</v>
      </c>
      <c r="G119" s="2" t="s">
        <v>148</v>
      </c>
      <c r="H119" s="2" t="s">
        <v>492</v>
      </c>
      <c r="I119" s="38">
        <v>4</v>
      </c>
      <c r="J119" s="12">
        <v>2</v>
      </c>
      <c r="K119" s="12">
        <v>2</v>
      </c>
      <c r="L119" s="2" t="s">
        <v>1101</v>
      </c>
      <c r="N119" s="2" t="s">
        <v>1054</v>
      </c>
      <c r="P119" s="7"/>
      <c r="Q119" s="7"/>
      <c r="V119" s="4" t="s">
        <v>147</v>
      </c>
      <c r="W119" s="4" t="s">
        <v>16</v>
      </c>
    </row>
    <row r="120" spans="1:23" s="2" customFormat="1" ht="12.75">
      <c r="A120" s="15">
        <v>38200</v>
      </c>
      <c r="B120" s="16" t="s">
        <v>280</v>
      </c>
      <c r="C120" t="s">
        <v>1186</v>
      </c>
      <c r="D120" s="56" t="s">
        <v>1253</v>
      </c>
      <c r="E120" s="56" t="s">
        <v>1455</v>
      </c>
      <c r="F120" t="s">
        <v>566</v>
      </c>
      <c r="G120" t="s">
        <v>567</v>
      </c>
      <c r="H120" t="s">
        <v>568</v>
      </c>
      <c r="I120" s="12"/>
      <c r="J120" s="12"/>
      <c r="K120" s="12"/>
      <c r="L120" s="16" t="s">
        <v>1107</v>
      </c>
      <c r="M120" s="16">
        <v>1</v>
      </c>
      <c r="N120" s="16" t="s">
        <v>1054</v>
      </c>
      <c r="O120" s="16"/>
      <c r="P120" s="17"/>
      <c r="Q120" s="17"/>
      <c r="R120" s="16"/>
      <c r="S120" s="16"/>
      <c r="T120" s="16"/>
      <c r="U120" s="16"/>
      <c r="V120" s="16" t="s">
        <v>318</v>
      </c>
      <c r="W120" s="16" t="s">
        <v>245</v>
      </c>
    </row>
    <row r="121" spans="1:23" s="2" customFormat="1" ht="12.75">
      <c r="A121" s="10">
        <v>38201</v>
      </c>
      <c r="B121" s="2" t="s">
        <v>206</v>
      </c>
      <c r="C121" t="s">
        <v>1186</v>
      </c>
      <c r="D121" s="56" t="s">
        <v>1254</v>
      </c>
      <c r="E121" s="56" t="s">
        <v>1456</v>
      </c>
      <c r="F121" s="2" t="s">
        <v>871</v>
      </c>
      <c r="G121" s="28" t="s">
        <v>872</v>
      </c>
      <c r="H121" s="16" t="s">
        <v>889</v>
      </c>
      <c r="I121" s="14">
        <v>4</v>
      </c>
      <c r="J121" s="14"/>
      <c r="K121" s="14">
        <v>3</v>
      </c>
      <c r="L121" s="2" t="s">
        <v>1100</v>
      </c>
      <c r="N121" s="2" t="s">
        <v>1054</v>
      </c>
      <c r="P121" s="7"/>
      <c r="Q121" s="7"/>
      <c r="V121" s="2" t="s">
        <v>207</v>
      </c>
      <c r="W121" s="2" t="s">
        <v>2</v>
      </c>
    </row>
    <row r="122" spans="1:26" ht="12.75">
      <c r="A122" s="10">
        <v>38201</v>
      </c>
      <c r="B122" s="2" t="s">
        <v>208</v>
      </c>
      <c r="C122" t="s">
        <v>1186</v>
      </c>
      <c r="D122" s="56" t="s">
        <v>1255</v>
      </c>
      <c r="E122" s="56" t="s">
        <v>1457</v>
      </c>
      <c r="F122" t="s">
        <v>623</v>
      </c>
      <c r="G122" t="s">
        <v>624</v>
      </c>
      <c r="H122" t="s">
        <v>625</v>
      </c>
      <c r="J122" s="12">
        <v>2</v>
      </c>
      <c r="K122" s="12">
        <v>2</v>
      </c>
      <c r="L122" s="2" t="s">
        <v>1108</v>
      </c>
      <c r="M122" s="2"/>
      <c r="N122" s="2" t="s">
        <v>1054</v>
      </c>
      <c r="O122" s="2"/>
      <c r="P122" s="7"/>
      <c r="Q122" s="7"/>
      <c r="R122" s="2"/>
      <c r="S122" s="2"/>
      <c r="T122" s="2"/>
      <c r="U122" s="2"/>
      <c r="V122" s="2" t="s">
        <v>207</v>
      </c>
      <c r="W122" s="2" t="s">
        <v>2</v>
      </c>
      <c r="X122" s="2"/>
      <c r="Y122" s="2"/>
      <c r="Z122" s="2"/>
    </row>
    <row r="123" spans="1:23" s="2" customFormat="1" ht="12.75">
      <c r="A123" s="10">
        <v>38201</v>
      </c>
      <c r="B123" s="2" t="s">
        <v>208</v>
      </c>
      <c r="C123" t="s">
        <v>1186</v>
      </c>
      <c r="D123" s="56" t="s">
        <v>1255</v>
      </c>
      <c r="E123" s="56" t="s">
        <v>1457</v>
      </c>
      <c r="F123" t="s">
        <v>749</v>
      </c>
      <c r="G123" t="s">
        <v>750</v>
      </c>
      <c r="H123" t="s">
        <v>751</v>
      </c>
      <c r="I123" s="12"/>
      <c r="J123" s="12"/>
      <c r="K123" s="12"/>
      <c r="L123" s="2" t="s">
        <v>1104</v>
      </c>
      <c r="N123" s="2" t="s">
        <v>1054</v>
      </c>
      <c r="P123" s="7"/>
      <c r="Q123" s="7"/>
      <c r="V123" s="2" t="s">
        <v>207</v>
      </c>
      <c r="W123" s="2" t="s">
        <v>2</v>
      </c>
    </row>
    <row r="124" spans="1:26" s="1" customFormat="1" ht="12.75">
      <c r="A124" s="10">
        <v>38201</v>
      </c>
      <c r="B124" s="2" t="s">
        <v>208</v>
      </c>
      <c r="C124" t="s">
        <v>1186</v>
      </c>
      <c r="D124" s="56" t="s">
        <v>1255</v>
      </c>
      <c r="E124" s="56" t="s">
        <v>1457</v>
      </c>
      <c r="F124" t="s">
        <v>557</v>
      </c>
      <c r="G124" t="s">
        <v>558</v>
      </c>
      <c r="H124" t="s">
        <v>559</v>
      </c>
      <c r="I124" s="12"/>
      <c r="J124" s="12"/>
      <c r="K124" s="12">
        <v>3</v>
      </c>
      <c r="L124" s="2" t="s">
        <v>1107</v>
      </c>
      <c r="M124" s="2"/>
      <c r="N124" s="2" t="s">
        <v>1054</v>
      </c>
      <c r="O124" s="2"/>
      <c r="P124" s="7"/>
      <c r="Q124" s="7"/>
      <c r="R124" s="2"/>
      <c r="S124" s="2"/>
      <c r="T124" s="2"/>
      <c r="U124" s="2"/>
      <c r="V124" s="2" t="s">
        <v>207</v>
      </c>
      <c r="W124" s="2" t="s">
        <v>2</v>
      </c>
      <c r="X124" s="2"/>
      <c r="Y124" s="2"/>
      <c r="Z124" s="2"/>
    </row>
    <row r="125" spans="1:26" s="16" customFormat="1" ht="12.75">
      <c r="A125" s="10">
        <v>38201</v>
      </c>
      <c r="B125" s="2" t="s">
        <v>208</v>
      </c>
      <c r="C125" t="s">
        <v>1186</v>
      </c>
      <c r="D125" s="56" t="s">
        <v>1255</v>
      </c>
      <c r="E125" s="56" t="s">
        <v>1457</v>
      </c>
      <c r="F125" t="s">
        <v>721</v>
      </c>
      <c r="G125" t="s">
        <v>722</v>
      </c>
      <c r="H125" t="s">
        <v>723</v>
      </c>
      <c r="I125" s="12"/>
      <c r="J125" s="12"/>
      <c r="K125" s="12"/>
      <c r="L125" s="2" t="s">
        <v>1104</v>
      </c>
      <c r="M125" s="2"/>
      <c r="N125" s="2" t="s">
        <v>1054</v>
      </c>
      <c r="O125" s="2"/>
      <c r="P125" s="7"/>
      <c r="Q125" s="7"/>
      <c r="R125" s="2"/>
      <c r="S125" s="2"/>
      <c r="T125" s="2"/>
      <c r="U125" s="2"/>
      <c r="V125" s="2" t="s">
        <v>207</v>
      </c>
      <c r="W125" s="2" t="s">
        <v>2</v>
      </c>
      <c r="X125" s="2"/>
      <c r="Y125" s="2"/>
      <c r="Z125" s="2"/>
    </row>
    <row r="126" spans="1:26" ht="12.75">
      <c r="A126" s="10">
        <v>38201</v>
      </c>
      <c r="B126" s="2" t="s">
        <v>208</v>
      </c>
      <c r="C126" t="s">
        <v>1186</v>
      </c>
      <c r="D126" s="56" t="s">
        <v>1255</v>
      </c>
      <c r="E126" s="56" t="s">
        <v>1457</v>
      </c>
      <c r="F126" t="s">
        <v>700</v>
      </c>
      <c r="G126" t="s">
        <v>701</v>
      </c>
      <c r="H126" t="s">
        <v>702</v>
      </c>
      <c r="L126" s="2" t="s">
        <v>1104</v>
      </c>
      <c r="M126" s="2"/>
      <c r="N126" s="2" t="s">
        <v>1054</v>
      </c>
      <c r="O126" s="2"/>
      <c r="P126" s="7"/>
      <c r="Q126" s="7"/>
      <c r="R126" s="2"/>
      <c r="S126" s="2"/>
      <c r="T126" s="2"/>
      <c r="U126" s="2"/>
      <c r="V126" s="2" t="s">
        <v>207</v>
      </c>
      <c r="W126" s="2" t="s">
        <v>2</v>
      </c>
      <c r="X126" s="2"/>
      <c r="Y126" s="2"/>
      <c r="Z126" s="2"/>
    </row>
    <row r="127" spans="1:26" ht="12.75">
      <c r="A127" s="10">
        <v>38201</v>
      </c>
      <c r="B127" s="2" t="s">
        <v>208</v>
      </c>
      <c r="C127" t="s">
        <v>1186</v>
      </c>
      <c r="D127" s="56" t="s">
        <v>1255</v>
      </c>
      <c r="E127" s="56" t="s">
        <v>1457</v>
      </c>
      <c r="F127" s="2" t="s">
        <v>844</v>
      </c>
      <c r="G127" s="2" t="s">
        <v>845</v>
      </c>
      <c r="H127" s="16" t="s">
        <v>897</v>
      </c>
      <c r="I127" s="14"/>
      <c r="J127" s="14"/>
      <c r="K127" s="14"/>
      <c r="L127" s="2" t="s">
        <v>1104</v>
      </c>
      <c r="M127" s="2"/>
      <c r="N127" s="2" t="s">
        <v>1054</v>
      </c>
      <c r="O127" s="2"/>
      <c r="P127" s="7"/>
      <c r="Q127" s="7"/>
      <c r="R127" s="2"/>
      <c r="S127" s="2"/>
      <c r="T127" s="2"/>
      <c r="U127" s="2"/>
      <c r="V127" s="2" t="s">
        <v>207</v>
      </c>
      <c r="W127" s="2" t="s">
        <v>2</v>
      </c>
      <c r="X127" s="2"/>
      <c r="Y127" s="2"/>
      <c r="Z127" s="2"/>
    </row>
    <row r="128" spans="1:26" s="2" customFormat="1" ht="12.75">
      <c r="A128" s="15">
        <v>38200</v>
      </c>
      <c r="B128" s="16" t="s">
        <v>208</v>
      </c>
      <c r="C128" t="s">
        <v>1186</v>
      </c>
      <c r="D128" s="56" t="s">
        <v>1255</v>
      </c>
      <c r="E128" s="56" t="s">
        <v>1457</v>
      </c>
      <c r="F128" t="s">
        <v>499</v>
      </c>
      <c r="G128" s="16" t="s">
        <v>67</v>
      </c>
      <c r="H128" s="2" t="s">
        <v>876</v>
      </c>
      <c r="I128" s="12">
        <v>4</v>
      </c>
      <c r="J128" s="12">
        <v>2</v>
      </c>
      <c r="K128" s="12">
        <v>2</v>
      </c>
      <c r="L128" s="2" t="s">
        <v>1101</v>
      </c>
      <c r="M128" s="16">
        <v>4</v>
      </c>
      <c r="N128" s="16" t="s">
        <v>64</v>
      </c>
      <c r="O128" s="16"/>
      <c r="P128" s="17"/>
      <c r="Q128" s="17"/>
      <c r="R128" s="16"/>
      <c r="S128" s="16"/>
      <c r="T128" s="16"/>
      <c r="U128" s="16"/>
      <c r="V128" s="16" t="s">
        <v>318</v>
      </c>
      <c r="W128" s="16" t="s">
        <v>245</v>
      </c>
      <c r="X128" s="16"/>
      <c r="Y128" s="16"/>
      <c r="Z128" s="16"/>
    </row>
    <row r="129" spans="1:26" ht="12.75">
      <c r="A129" s="10">
        <v>38201</v>
      </c>
      <c r="B129" s="2" t="s">
        <v>208</v>
      </c>
      <c r="C129" t="s">
        <v>1186</v>
      </c>
      <c r="D129" s="56" t="s">
        <v>1255</v>
      </c>
      <c r="E129" s="56" t="s">
        <v>1457</v>
      </c>
      <c r="F129" t="s">
        <v>461</v>
      </c>
      <c r="G129" t="s">
        <v>462</v>
      </c>
      <c r="H129" t="s">
        <v>463</v>
      </c>
      <c r="I129" s="12">
        <v>4</v>
      </c>
      <c r="K129" s="12">
        <v>2</v>
      </c>
      <c r="L129" s="2" t="s">
        <v>1100</v>
      </c>
      <c r="M129" s="2"/>
      <c r="N129" s="2" t="s">
        <v>1054</v>
      </c>
      <c r="O129" s="2"/>
      <c r="P129" s="7"/>
      <c r="Q129" s="7"/>
      <c r="R129" s="2"/>
      <c r="S129" s="2"/>
      <c r="T129" s="2"/>
      <c r="U129" s="2"/>
      <c r="V129" s="2" t="s">
        <v>207</v>
      </c>
      <c r="W129" s="2" t="s">
        <v>2</v>
      </c>
      <c r="X129" s="2"/>
      <c r="Y129" s="2"/>
      <c r="Z129" s="2"/>
    </row>
    <row r="130" spans="1:26" s="2" customFormat="1" ht="12.75">
      <c r="A130" s="10">
        <v>38201</v>
      </c>
      <c r="B130" s="2" t="s">
        <v>208</v>
      </c>
      <c r="C130" t="s">
        <v>1186</v>
      </c>
      <c r="D130" s="56" t="s">
        <v>1255</v>
      </c>
      <c r="E130" s="56" t="s">
        <v>1457</v>
      </c>
      <c r="F130" t="s">
        <v>688</v>
      </c>
      <c r="G130" t="s">
        <v>689</v>
      </c>
      <c r="H130" t="s">
        <v>690</v>
      </c>
      <c r="I130" s="12"/>
      <c r="J130" s="12"/>
      <c r="K130" s="12"/>
      <c r="L130" s="2" t="s">
        <v>1104</v>
      </c>
      <c r="N130" s="2" t="s">
        <v>1054</v>
      </c>
      <c r="P130" s="7"/>
      <c r="Q130" s="7"/>
      <c r="V130" s="2" t="s">
        <v>207</v>
      </c>
      <c r="W130" s="2" t="s">
        <v>2</v>
      </c>
      <c r="X130"/>
      <c r="Y130"/>
      <c r="Z130"/>
    </row>
    <row r="131" spans="1:26" ht="12.75">
      <c r="A131" s="10">
        <v>38201</v>
      </c>
      <c r="B131" s="2" t="s">
        <v>208</v>
      </c>
      <c r="C131" t="s">
        <v>1186</v>
      </c>
      <c r="D131" s="56" t="s">
        <v>1255</v>
      </c>
      <c r="E131" s="56" t="s">
        <v>1457</v>
      </c>
      <c r="F131" t="s">
        <v>822</v>
      </c>
      <c r="G131" t="s">
        <v>823</v>
      </c>
      <c r="H131" t="s">
        <v>824</v>
      </c>
      <c r="L131" s="2" t="s">
        <v>1104</v>
      </c>
      <c r="M131" s="2"/>
      <c r="N131" s="2" t="s">
        <v>1054</v>
      </c>
      <c r="O131" s="2"/>
      <c r="P131" s="7"/>
      <c r="Q131" s="7"/>
      <c r="R131" s="2"/>
      <c r="S131" s="2"/>
      <c r="T131" s="2"/>
      <c r="U131" s="2"/>
      <c r="V131" s="2" t="s">
        <v>207</v>
      </c>
      <c r="W131" s="2" t="s">
        <v>2</v>
      </c>
      <c r="X131" s="1"/>
      <c r="Y131" s="1"/>
      <c r="Z131" s="1"/>
    </row>
    <row r="132" spans="1:23" s="2" customFormat="1" ht="12.75">
      <c r="A132" s="10">
        <v>38201</v>
      </c>
      <c r="B132" s="2" t="s">
        <v>210</v>
      </c>
      <c r="C132" t="s">
        <v>1186</v>
      </c>
      <c r="D132" s="56" t="s">
        <v>1256</v>
      </c>
      <c r="E132" s="56" t="s">
        <v>1458</v>
      </c>
      <c r="F132" t="s">
        <v>671</v>
      </c>
      <c r="G132" t="s">
        <v>672</v>
      </c>
      <c r="H132" s="16" t="s">
        <v>906</v>
      </c>
      <c r="I132" s="14" t="s">
        <v>165</v>
      </c>
      <c r="J132" s="14"/>
      <c r="K132" s="14">
        <v>3</v>
      </c>
      <c r="L132" s="2" t="s">
        <v>1108</v>
      </c>
      <c r="N132" s="2" t="s">
        <v>1054</v>
      </c>
      <c r="P132" s="7"/>
      <c r="Q132" s="7"/>
      <c r="V132" s="2" t="s">
        <v>207</v>
      </c>
      <c r="W132" s="2" t="s">
        <v>2</v>
      </c>
    </row>
    <row r="133" spans="1:23" s="2" customFormat="1" ht="12.75">
      <c r="A133" s="10">
        <v>38201</v>
      </c>
      <c r="B133" s="2" t="s">
        <v>210</v>
      </c>
      <c r="C133" t="s">
        <v>1186</v>
      </c>
      <c r="D133" s="56" t="s">
        <v>1256</v>
      </c>
      <c r="E133" s="56" t="s">
        <v>1458</v>
      </c>
      <c r="F133" t="s">
        <v>653</v>
      </c>
      <c r="G133" t="s">
        <v>654</v>
      </c>
      <c r="H133" t="s">
        <v>655</v>
      </c>
      <c r="I133" s="12"/>
      <c r="J133" s="12"/>
      <c r="K133" s="12">
        <v>2</v>
      </c>
      <c r="L133" s="2" t="s">
        <v>1108</v>
      </c>
      <c r="N133" s="2" t="s">
        <v>1054</v>
      </c>
      <c r="P133" s="7"/>
      <c r="Q133" s="7"/>
      <c r="V133" s="2" t="s">
        <v>207</v>
      </c>
      <c r="W133" s="2" t="s">
        <v>2</v>
      </c>
    </row>
    <row r="134" spans="1:23" s="2" customFormat="1" ht="12.75">
      <c r="A134" s="10">
        <v>38201</v>
      </c>
      <c r="B134" s="2" t="s">
        <v>210</v>
      </c>
      <c r="C134" t="s">
        <v>1186</v>
      </c>
      <c r="D134" s="56" t="s">
        <v>1256</v>
      </c>
      <c r="E134" s="56" t="s">
        <v>1458</v>
      </c>
      <c r="F134" t="s">
        <v>548</v>
      </c>
      <c r="G134" t="s">
        <v>549</v>
      </c>
      <c r="H134" t="s">
        <v>550</v>
      </c>
      <c r="I134" s="12"/>
      <c r="J134" s="12"/>
      <c r="K134" s="12">
        <v>3</v>
      </c>
      <c r="L134" s="2" t="s">
        <v>1107</v>
      </c>
      <c r="N134" s="2" t="s">
        <v>1054</v>
      </c>
      <c r="P134" s="7"/>
      <c r="Q134" s="7"/>
      <c r="V134" s="2" t="s">
        <v>207</v>
      </c>
      <c r="W134" s="2" t="s">
        <v>2</v>
      </c>
    </row>
    <row r="135" spans="1:23" s="2" customFormat="1" ht="12.75">
      <c r="A135" s="10">
        <v>38201</v>
      </c>
      <c r="B135" s="2" t="s">
        <v>210</v>
      </c>
      <c r="C135" t="s">
        <v>1186</v>
      </c>
      <c r="D135" s="56" t="s">
        <v>1256</v>
      </c>
      <c r="E135" s="56" t="s">
        <v>1458</v>
      </c>
      <c r="F135" t="s">
        <v>635</v>
      </c>
      <c r="G135" t="s">
        <v>636</v>
      </c>
      <c r="H135" t="s">
        <v>637</v>
      </c>
      <c r="I135" s="12" t="s">
        <v>165</v>
      </c>
      <c r="J135" s="12"/>
      <c r="K135" s="12">
        <v>2</v>
      </c>
      <c r="L135" s="2" t="s">
        <v>1108</v>
      </c>
      <c r="N135" s="2" t="s">
        <v>1062</v>
      </c>
      <c r="P135" s="7"/>
      <c r="Q135" s="7"/>
      <c r="V135" s="2" t="s">
        <v>207</v>
      </c>
      <c r="W135" s="2" t="s">
        <v>2</v>
      </c>
    </row>
    <row r="136" spans="1:23" s="2" customFormat="1" ht="12.75">
      <c r="A136" s="10">
        <v>38201</v>
      </c>
      <c r="B136" s="2" t="s">
        <v>210</v>
      </c>
      <c r="C136" t="s">
        <v>1186</v>
      </c>
      <c r="D136" s="56" t="s">
        <v>1256</v>
      </c>
      <c r="E136" s="56" t="s">
        <v>1458</v>
      </c>
      <c r="F136" t="s">
        <v>551</v>
      </c>
      <c r="G136" t="s">
        <v>552</v>
      </c>
      <c r="H136" t="s">
        <v>553</v>
      </c>
      <c r="I136" s="12"/>
      <c r="J136" s="12"/>
      <c r="K136" s="12"/>
      <c r="L136" s="2" t="s">
        <v>1107</v>
      </c>
      <c r="N136" s="2" t="s">
        <v>1054</v>
      </c>
      <c r="P136" s="7"/>
      <c r="Q136" s="7"/>
      <c r="V136" s="2" t="s">
        <v>207</v>
      </c>
      <c r="W136" s="2" t="s">
        <v>2</v>
      </c>
    </row>
    <row r="137" spans="1:23" s="2" customFormat="1" ht="12.75">
      <c r="A137" s="10">
        <v>38201</v>
      </c>
      <c r="B137" s="2" t="s">
        <v>210</v>
      </c>
      <c r="C137" t="s">
        <v>1186</v>
      </c>
      <c r="D137" s="56" t="s">
        <v>1256</v>
      </c>
      <c r="E137" s="56" t="s">
        <v>1458</v>
      </c>
      <c r="F137" s="2" t="s">
        <v>44</v>
      </c>
      <c r="G137" s="16" t="s">
        <v>880</v>
      </c>
      <c r="H137" s="16" t="s">
        <v>888</v>
      </c>
      <c r="I137" s="14">
        <v>4</v>
      </c>
      <c r="J137" s="14"/>
      <c r="K137" s="14">
        <v>2</v>
      </c>
      <c r="L137" s="2" t="s">
        <v>1100</v>
      </c>
      <c r="N137" s="2" t="s">
        <v>1054</v>
      </c>
      <c r="P137" s="7"/>
      <c r="Q137" s="7"/>
      <c r="V137" s="2" t="s">
        <v>207</v>
      </c>
      <c r="W137" s="2" t="s">
        <v>2</v>
      </c>
    </row>
    <row r="138" spans="1:23" s="2" customFormat="1" ht="12.75">
      <c r="A138" s="10">
        <v>38201</v>
      </c>
      <c r="B138" s="2" t="s">
        <v>210</v>
      </c>
      <c r="C138" t="s">
        <v>1186</v>
      </c>
      <c r="D138" s="56" t="s">
        <v>1256</v>
      </c>
      <c r="E138" s="56" t="s">
        <v>1458</v>
      </c>
      <c r="F138" s="2" t="s">
        <v>413</v>
      </c>
      <c r="G138" s="2" t="s">
        <v>180</v>
      </c>
      <c r="H138" s="2" t="s">
        <v>884</v>
      </c>
      <c r="I138" s="14" t="s">
        <v>879</v>
      </c>
      <c r="J138" s="14"/>
      <c r="K138" s="14">
        <v>3</v>
      </c>
      <c r="L138" s="2" t="s">
        <v>1102</v>
      </c>
      <c r="N138" s="2" t="s">
        <v>1054</v>
      </c>
      <c r="P138" s="7"/>
      <c r="Q138" s="7"/>
      <c r="V138" s="2" t="s">
        <v>207</v>
      </c>
      <c r="W138" s="2" t="s">
        <v>2</v>
      </c>
    </row>
    <row r="139" spans="1:23" s="2" customFormat="1" ht="12.75">
      <c r="A139" s="10">
        <v>38201</v>
      </c>
      <c r="B139" s="2" t="s">
        <v>210</v>
      </c>
      <c r="C139" t="s">
        <v>1186</v>
      </c>
      <c r="D139" s="56" t="s">
        <v>1256</v>
      </c>
      <c r="E139" s="56" t="s">
        <v>1458</v>
      </c>
      <c r="F139" t="s">
        <v>524</v>
      </c>
      <c r="G139" t="s">
        <v>525</v>
      </c>
      <c r="H139" t="s">
        <v>526</v>
      </c>
      <c r="I139" s="12"/>
      <c r="J139" s="12"/>
      <c r="K139" s="12">
        <v>3</v>
      </c>
      <c r="L139" s="2" t="s">
        <v>1107</v>
      </c>
      <c r="N139" s="2" t="s">
        <v>1054</v>
      </c>
      <c r="P139" s="7"/>
      <c r="Q139" s="7"/>
      <c r="V139" s="2" t="s">
        <v>207</v>
      </c>
      <c r="W139" s="2" t="s">
        <v>2</v>
      </c>
    </row>
    <row r="140" spans="1:23" s="2" customFormat="1" ht="12.75">
      <c r="A140" s="10">
        <v>38201</v>
      </c>
      <c r="B140" s="2" t="s">
        <v>210</v>
      </c>
      <c r="C140" t="s">
        <v>1186</v>
      </c>
      <c r="D140" s="56" t="s">
        <v>1256</v>
      </c>
      <c r="E140" s="56" t="s">
        <v>1458</v>
      </c>
      <c r="F140" t="s">
        <v>596</v>
      </c>
      <c r="G140" t="s">
        <v>597</v>
      </c>
      <c r="H140" t="s">
        <v>598</v>
      </c>
      <c r="I140" s="12"/>
      <c r="J140" s="12"/>
      <c r="K140" s="12">
        <v>3</v>
      </c>
      <c r="L140" s="2" t="s">
        <v>1108</v>
      </c>
      <c r="N140" s="2" t="s">
        <v>1062</v>
      </c>
      <c r="P140" s="7"/>
      <c r="Q140" s="7"/>
      <c r="V140" s="2" t="s">
        <v>207</v>
      </c>
      <c r="W140" s="2" t="s">
        <v>2</v>
      </c>
    </row>
    <row r="141" spans="1:23" s="2" customFormat="1" ht="12.75">
      <c r="A141" s="15">
        <v>38200</v>
      </c>
      <c r="B141" s="16" t="s">
        <v>281</v>
      </c>
      <c r="C141" t="s">
        <v>1186</v>
      </c>
      <c r="D141" s="56" t="s">
        <v>1257</v>
      </c>
      <c r="E141" s="56" t="s">
        <v>1459</v>
      </c>
      <c r="F141" t="s">
        <v>545</v>
      </c>
      <c r="G141" t="s">
        <v>546</v>
      </c>
      <c r="H141" t="s">
        <v>547</v>
      </c>
      <c r="I141" s="12"/>
      <c r="J141" s="12"/>
      <c r="K141" s="12"/>
      <c r="L141" s="16" t="s">
        <v>1107</v>
      </c>
      <c r="M141" s="16">
        <v>1</v>
      </c>
      <c r="N141" s="16" t="s">
        <v>1054</v>
      </c>
      <c r="O141" s="16"/>
      <c r="P141" s="17"/>
      <c r="Q141" s="17"/>
      <c r="R141" s="16"/>
      <c r="S141" s="16"/>
      <c r="T141" s="16"/>
      <c r="U141" s="16"/>
      <c r="V141" s="16" t="s">
        <v>318</v>
      </c>
      <c r="W141" s="16" t="s">
        <v>245</v>
      </c>
    </row>
    <row r="142" spans="1:23" s="2" customFormat="1" ht="12.75">
      <c r="A142" s="10">
        <v>38203</v>
      </c>
      <c r="B142" s="2" t="s">
        <v>241</v>
      </c>
      <c r="C142" t="s">
        <v>1186</v>
      </c>
      <c r="D142" s="56" t="s">
        <v>1258</v>
      </c>
      <c r="E142" s="56" t="s">
        <v>1460</v>
      </c>
      <c r="F142" t="s">
        <v>688</v>
      </c>
      <c r="G142" t="s">
        <v>689</v>
      </c>
      <c r="H142" t="s">
        <v>690</v>
      </c>
      <c r="I142" s="12"/>
      <c r="J142" s="12"/>
      <c r="K142" s="12"/>
      <c r="L142" s="2" t="s">
        <v>1104</v>
      </c>
      <c r="N142" s="2" t="s">
        <v>1054</v>
      </c>
      <c r="P142" s="7"/>
      <c r="Q142" s="7"/>
      <c r="V142" s="2" t="s">
        <v>244</v>
      </c>
      <c r="W142" s="2" t="s">
        <v>245</v>
      </c>
    </row>
    <row r="143" spans="1:23" s="2" customFormat="1" ht="12.75">
      <c r="A143" s="10">
        <v>38203</v>
      </c>
      <c r="B143" s="2" t="s">
        <v>241</v>
      </c>
      <c r="C143" t="s">
        <v>1186</v>
      </c>
      <c r="D143" s="56" t="s">
        <v>1258</v>
      </c>
      <c r="E143" s="56" t="s">
        <v>1460</v>
      </c>
      <c r="F143" t="s">
        <v>530</v>
      </c>
      <c r="G143" t="s">
        <v>531</v>
      </c>
      <c r="H143" t="s">
        <v>532</v>
      </c>
      <c r="I143" s="12"/>
      <c r="J143" s="12"/>
      <c r="K143" s="12">
        <v>3</v>
      </c>
      <c r="L143" s="2" t="s">
        <v>1107</v>
      </c>
      <c r="N143" s="2" t="s">
        <v>1058</v>
      </c>
      <c r="P143" s="7"/>
      <c r="Q143" s="7"/>
      <c r="V143" s="2" t="s">
        <v>244</v>
      </c>
      <c r="W143" s="2" t="s">
        <v>245</v>
      </c>
    </row>
    <row r="144" spans="1:26" ht="12.75">
      <c r="A144" s="10">
        <v>38203</v>
      </c>
      <c r="B144" s="2" t="s">
        <v>242</v>
      </c>
      <c r="C144" t="s">
        <v>1186</v>
      </c>
      <c r="D144" s="56" t="s">
        <v>1259</v>
      </c>
      <c r="E144" s="56" t="s">
        <v>1461</v>
      </c>
      <c r="F144" t="s">
        <v>455</v>
      </c>
      <c r="G144" t="s">
        <v>456</v>
      </c>
      <c r="H144" t="s">
        <v>457</v>
      </c>
      <c r="L144" s="2" t="s">
        <v>1100</v>
      </c>
      <c r="M144" s="2"/>
      <c r="N144" s="2" t="s">
        <v>1058</v>
      </c>
      <c r="O144" s="2"/>
      <c r="P144" s="7"/>
      <c r="Q144" s="7"/>
      <c r="R144" s="2"/>
      <c r="S144" s="2"/>
      <c r="T144" s="2"/>
      <c r="U144" s="2" t="s">
        <v>1063</v>
      </c>
      <c r="V144" s="2" t="s">
        <v>244</v>
      </c>
      <c r="W144" s="2" t="s">
        <v>245</v>
      </c>
      <c r="X144" s="2"/>
      <c r="Y144" s="2"/>
      <c r="Z144" s="2"/>
    </row>
    <row r="145" spans="1:26" ht="12.75">
      <c r="A145" s="10">
        <v>38203</v>
      </c>
      <c r="B145" s="2" t="s">
        <v>243</v>
      </c>
      <c r="C145" t="s">
        <v>1186</v>
      </c>
      <c r="D145" s="56" t="s">
        <v>1260</v>
      </c>
      <c r="E145" s="56" t="s">
        <v>1462</v>
      </c>
      <c r="F145" s="2"/>
      <c r="G145" s="2" t="s">
        <v>155</v>
      </c>
      <c r="H145" s="2" t="s">
        <v>1106</v>
      </c>
      <c r="I145" s="14"/>
      <c r="J145" s="14"/>
      <c r="K145" s="14"/>
      <c r="L145" s="2"/>
      <c r="M145" s="2"/>
      <c r="N145" s="2"/>
      <c r="O145" s="2"/>
      <c r="P145" s="7"/>
      <c r="Q145" s="7"/>
      <c r="R145" s="2"/>
      <c r="S145" s="2"/>
      <c r="T145" s="2"/>
      <c r="U145" s="2"/>
      <c r="V145" s="2" t="s">
        <v>244</v>
      </c>
      <c r="W145" s="2" t="s">
        <v>245</v>
      </c>
      <c r="X145" s="2"/>
      <c r="Y145" s="2"/>
      <c r="Z145" s="2"/>
    </row>
    <row r="146" spans="1:26" ht="12.75">
      <c r="A146" s="9">
        <v>38196</v>
      </c>
      <c r="B146" t="s">
        <v>13</v>
      </c>
      <c r="C146" t="s">
        <v>1186</v>
      </c>
      <c r="D146" s="56" t="s">
        <v>1261</v>
      </c>
      <c r="E146" s="56" t="s">
        <v>1463</v>
      </c>
      <c r="F146" t="s">
        <v>548</v>
      </c>
      <c r="G146" t="s">
        <v>549</v>
      </c>
      <c r="H146" t="s">
        <v>550</v>
      </c>
      <c r="K146" s="12">
        <v>3</v>
      </c>
      <c r="L146" t="s">
        <v>1107</v>
      </c>
      <c r="M146">
        <v>3</v>
      </c>
      <c r="N146" t="s">
        <v>1054</v>
      </c>
      <c r="V146" t="s">
        <v>14</v>
      </c>
      <c r="W146" t="s">
        <v>15</v>
      </c>
      <c r="X146" s="2"/>
      <c r="Y146" s="2"/>
      <c r="Z146" s="2"/>
    </row>
    <row r="147" spans="1:26" ht="12.75">
      <c r="A147" s="10">
        <v>38197</v>
      </c>
      <c r="B147" t="s">
        <v>267</v>
      </c>
      <c r="C147" t="s">
        <v>1186</v>
      </c>
      <c r="D147" s="56" t="s">
        <v>1262</v>
      </c>
      <c r="E147" s="56" t="s">
        <v>1464</v>
      </c>
      <c r="F147" t="s">
        <v>548</v>
      </c>
      <c r="G147" t="s">
        <v>549</v>
      </c>
      <c r="H147" t="s">
        <v>550</v>
      </c>
      <c r="K147" s="12">
        <v>3</v>
      </c>
      <c r="L147" s="2" t="s">
        <v>1107</v>
      </c>
      <c r="M147">
        <v>1</v>
      </c>
      <c r="N147" s="2" t="s">
        <v>1054</v>
      </c>
      <c r="O147" s="2"/>
      <c r="P147" s="7"/>
      <c r="Q147" s="7"/>
      <c r="R147" s="2"/>
      <c r="S147" s="2"/>
      <c r="T147" s="2"/>
      <c r="V147" s="2" t="s">
        <v>24</v>
      </c>
      <c r="W147" s="2" t="s">
        <v>10</v>
      </c>
      <c r="X147" s="2"/>
      <c r="Y147" s="2"/>
      <c r="Z147" s="2"/>
    </row>
    <row r="148" spans="1:26" s="1" customFormat="1" ht="12.75">
      <c r="A148" s="9">
        <v>38196</v>
      </c>
      <c r="B148" t="s">
        <v>267</v>
      </c>
      <c r="C148" t="s">
        <v>1186</v>
      </c>
      <c r="D148" s="56" t="s">
        <v>1262</v>
      </c>
      <c r="E148" s="56" t="s">
        <v>1464</v>
      </c>
      <c r="F148" t="s">
        <v>635</v>
      </c>
      <c r="G148" t="s">
        <v>636</v>
      </c>
      <c r="H148" t="s">
        <v>637</v>
      </c>
      <c r="I148" s="12" t="s">
        <v>165</v>
      </c>
      <c r="J148" s="12"/>
      <c r="K148" s="12">
        <v>2</v>
      </c>
      <c r="L148" t="s">
        <v>1108</v>
      </c>
      <c r="M148"/>
      <c r="N148" t="s">
        <v>1062</v>
      </c>
      <c r="O148"/>
      <c r="P148" s="6"/>
      <c r="Q148" s="6"/>
      <c r="R148"/>
      <c r="S148"/>
      <c r="T148"/>
      <c r="U148"/>
      <c r="V148" t="s">
        <v>14</v>
      </c>
      <c r="W148" t="s">
        <v>15</v>
      </c>
      <c r="X148" s="2"/>
      <c r="Y148" s="2"/>
      <c r="Z148" s="2"/>
    </row>
    <row r="149" spans="1:26" s="2" customFormat="1" ht="12.75">
      <c r="A149" s="9">
        <v>38197</v>
      </c>
      <c r="B149" t="s">
        <v>267</v>
      </c>
      <c r="C149" t="s">
        <v>1186</v>
      </c>
      <c r="D149" s="56" t="s">
        <v>1262</v>
      </c>
      <c r="E149" s="56" t="s">
        <v>1464</v>
      </c>
      <c r="F149" t="s">
        <v>536</v>
      </c>
      <c r="G149" t="s">
        <v>537</v>
      </c>
      <c r="H149" t="s">
        <v>538</v>
      </c>
      <c r="I149" s="12"/>
      <c r="J149" s="12"/>
      <c r="K149" s="12">
        <v>3</v>
      </c>
      <c r="L149" s="2" t="s">
        <v>1107</v>
      </c>
      <c r="M149">
        <v>1</v>
      </c>
      <c r="N149" t="s">
        <v>1054</v>
      </c>
      <c r="O149"/>
      <c r="P149" s="6"/>
      <c r="Q149" s="6"/>
      <c r="R149"/>
      <c r="S149"/>
      <c r="T149"/>
      <c r="U149"/>
      <c r="V149" s="2" t="s">
        <v>96</v>
      </c>
      <c r="W149" s="2" t="s">
        <v>90</v>
      </c>
      <c r="X149" s="1"/>
      <c r="Y149" s="1"/>
      <c r="Z149" s="1"/>
    </row>
    <row r="150" spans="1:26" ht="12.75">
      <c r="A150" s="9">
        <v>38196</v>
      </c>
      <c r="B150" t="s">
        <v>12</v>
      </c>
      <c r="C150" t="s">
        <v>1186</v>
      </c>
      <c r="D150" s="56" t="s">
        <v>1263</v>
      </c>
      <c r="E150" s="56" t="s">
        <v>1465</v>
      </c>
      <c r="F150" t="s">
        <v>635</v>
      </c>
      <c r="G150" t="s">
        <v>636</v>
      </c>
      <c r="H150" t="s">
        <v>637</v>
      </c>
      <c r="I150" s="12" t="s">
        <v>165</v>
      </c>
      <c r="K150" s="12">
        <v>2</v>
      </c>
      <c r="L150" t="s">
        <v>1108</v>
      </c>
      <c r="N150" t="s">
        <v>1062</v>
      </c>
      <c r="V150" t="s">
        <v>11</v>
      </c>
      <c r="W150" t="s">
        <v>10</v>
      </c>
      <c r="X150" s="1"/>
      <c r="Y150" s="1"/>
      <c r="Z150" s="1"/>
    </row>
    <row r="151" spans="1:23" s="2" customFormat="1" ht="12.75">
      <c r="A151" s="10">
        <v>38197</v>
      </c>
      <c r="B151" s="2" t="s">
        <v>25</v>
      </c>
      <c r="C151" t="s">
        <v>1186</v>
      </c>
      <c r="D151" s="56" t="s">
        <v>1264</v>
      </c>
      <c r="E151" s="56" t="s">
        <v>1466</v>
      </c>
      <c r="F151" t="s">
        <v>626</v>
      </c>
      <c r="G151" t="s">
        <v>627</v>
      </c>
      <c r="H151" t="s">
        <v>628</v>
      </c>
      <c r="I151" s="12"/>
      <c r="J151" s="12"/>
      <c r="K151" s="12">
        <v>2</v>
      </c>
      <c r="L151" s="2" t="s">
        <v>1108</v>
      </c>
      <c r="M151">
        <v>2</v>
      </c>
      <c r="N151" s="2" t="s">
        <v>1054</v>
      </c>
      <c r="P151" s="7"/>
      <c r="Q151" s="7"/>
      <c r="U151"/>
      <c r="V151" s="2" t="s">
        <v>24</v>
      </c>
      <c r="W151" s="2" t="s">
        <v>10</v>
      </c>
    </row>
    <row r="152" spans="1:26" s="1" customFormat="1" ht="12.75">
      <c r="A152" s="10">
        <v>38197</v>
      </c>
      <c r="B152" s="2" t="s">
        <v>26</v>
      </c>
      <c r="C152" t="s">
        <v>1186</v>
      </c>
      <c r="D152" s="56" t="s">
        <v>1265</v>
      </c>
      <c r="E152" s="56" t="s">
        <v>1467</v>
      </c>
      <c r="F152" t="s">
        <v>665</v>
      </c>
      <c r="G152" t="s">
        <v>666</v>
      </c>
      <c r="H152" t="s">
        <v>667</v>
      </c>
      <c r="I152" s="12"/>
      <c r="J152" s="12"/>
      <c r="K152" s="12">
        <v>2</v>
      </c>
      <c r="L152" s="2" t="s">
        <v>1108</v>
      </c>
      <c r="M152">
        <v>1</v>
      </c>
      <c r="N152" s="2" t="s">
        <v>1062</v>
      </c>
      <c r="O152" s="2"/>
      <c r="P152" s="7"/>
      <c r="Q152" s="7"/>
      <c r="R152" s="2"/>
      <c r="S152" s="2"/>
      <c r="T152" s="2"/>
      <c r="U152"/>
      <c r="V152" s="2" t="s">
        <v>24</v>
      </c>
      <c r="W152" s="2" t="s">
        <v>10</v>
      </c>
      <c r="X152" s="2"/>
      <c r="Y152" s="2"/>
      <c r="Z152" s="2"/>
    </row>
    <row r="153" spans="1:26" s="16" customFormat="1" ht="12.75">
      <c r="A153" s="10">
        <v>38199</v>
      </c>
      <c r="B153" s="2" t="s">
        <v>132</v>
      </c>
      <c r="C153" t="s">
        <v>1186</v>
      </c>
      <c r="D153" s="56" t="s">
        <v>1266</v>
      </c>
      <c r="E153" s="56" t="s">
        <v>1468</v>
      </c>
      <c r="F153" t="s">
        <v>758</v>
      </c>
      <c r="G153" t="s">
        <v>759</v>
      </c>
      <c r="H153" t="s">
        <v>760</v>
      </c>
      <c r="I153" s="12"/>
      <c r="J153" s="12"/>
      <c r="K153" s="12"/>
      <c r="L153" s="2" t="s">
        <v>1104</v>
      </c>
      <c r="M153" s="2">
        <v>7</v>
      </c>
      <c r="N153" s="2" t="s">
        <v>1054</v>
      </c>
      <c r="O153" s="2"/>
      <c r="P153" s="7"/>
      <c r="Q153" s="7"/>
      <c r="R153" s="2"/>
      <c r="S153" s="2"/>
      <c r="T153" s="2"/>
      <c r="U153" s="2"/>
      <c r="V153" s="4" t="s">
        <v>131</v>
      </c>
      <c r="W153" s="4" t="s">
        <v>15</v>
      </c>
      <c r="X153"/>
      <c r="Y153"/>
      <c r="Z153"/>
    </row>
    <row r="154" spans="1:23" ht="12.75">
      <c r="A154" s="10">
        <v>38199</v>
      </c>
      <c r="B154" s="2" t="s">
        <v>132</v>
      </c>
      <c r="C154" t="s">
        <v>1186</v>
      </c>
      <c r="D154" s="56" t="s">
        <v>1266</v>
      </c>
      <c r="E154" s="56" t="s">
        <v>1468</v>
      </c>
      <c r="F154" t="s">
        <v>557</v>
      </c>
      <c r="G154" t="s">
        <v>558</v>
      </c>
      <c r="H154" t="s">
        <v>559</v>
      </c>
      <c r="K154" s="12">
        <v>3</v>
      </c>
      <c r="L154" s="2" t="s">
        <v>1107</v>
      </c>
      <c r="M154" s="2">
        <v>2</v>
      </c>
      <c r="N154" s="2" t="s">
        <v>1059</v>
      </c>
      <c r="O154" s="2"/>
      <c r="P154" s="7"/>
      <c r="Q154" s="7"/>
      <c r="R154" s="2"/>
      <c r="S154" s="2"/>
      <c r="T154" s="2"/>
      <c r="U154" s="2"/>
      <c r="V154" s="4" t="s">
        <v>131</v>
      </c>
      <c r="W154" s="4" t="s">
        <v>15</v>
      </c>
    </row>
    <row r="155" spans="1:26" s="2" customFormat="1" ht="12.75">
      <c r="A155" s="10">
        <v>38199</v>
      </c>
      <c r="B155" s="2" t="s">
        <v>132</v>
      </c>
      <c r="C155" t="s">
        <v>1186</v>
      </c>
      <c r="D155" s="56" t="s">
        <v>1266</v>
      </c>
      <c r="E155" s="56" t="s">
        <v>1468</v>
      </c>
      <c r="F155" t="s">
        <v>508</v>
      </c>
      <c r="G155" t="s">
        <v>509</v>
      </c>
      <c r="H155" t="s">
        <v>510</v>
      </c>
      <c r="I155" s="12" t="s">
        <v>879</v>
      </c>
      <c r="J155" s="12">
        <v>2</v>
      </c>
      <c r="K155" s="12">
        <v>2</v>
      </c>
      <c r="L155" s="4" t="s">
        <v>1101</v>
      </c>
      <c r="M155" s="2">
        <v>1</v>
      </c>
      <c r="N155" s="2" t="s">
        <v>1054</v>
      </c>
      <c r="P155" s="7"/>
      <c r="Q155" s="7"/>
      <c r="V155" s="4" t="s">
        <v>131</v>
      </c>
      <c r="W155" s="4" t="s">
        <v>15</v>
      </c>
      <c r="X155"/>
      <c r="Y155"/>
      <c r="Z155"/>
    </row>
    <row r="156" spans="1:26" s="2" customFormat="1" ht="12.75">
      <c r="A156" s="10">
        <v>38199</v>
      </c>
      <c r="B156" s="2" t="s">
        <v>132</v>
      </c>
      <c r="C156" t="s">
        <v>1186</v>
      </c>
      <c r="D156" s="56" t="s">
        <v>1266</v>
      </c>
      <c r="E156" s="56" t="s">
        <v>1468</v>
      </c>
      <c r="F156" t="s">
        <v>734</v>
      </c>
      <c r="G156" t="s">
        <v>735</v>
      </c>
      <c r="H156" t="s">
        <v>736</v>
      </c>
      <c r="I156" s="12"/>
      <c r="J156" s="12"/>
      <c r="K156" s="12"/>
      <c r="L156" s="2" t="s">
        <v>1104</v>
      </c>
      <c r="M156" s="2">
        <v>1</v>
      </c>
      <c r="N156" s="2" t="s">
        <v>1054</v>
      </c>
      <c r="P156" s="7"/>
      <c r="Q156" s="7"/>
      <c r="V156" s="4" t="s">
        <v>131</v>
      </c>
      <c r="W156" s="4" t="s">
        <v>15</v>
      </c>
      <c r="X156"/>
      <c r="Y156"/>
      <c r="Z156"/>
    </row>
    <row r="157" spans="1:26" s="2" customFormat="1" ht="12.75">
      <c r="A157" s="10">
        <v>38199</v>
      </c>
      <c r="B157" s="2" t="s">
        <v>133</v>
      </c>
      <c r="C157" t="s">
        <v>1186</v>
      </c>
      <c r="D157" s="56" t="s">
        <v>1267</v>
      </c>
      <c r="E157" s="56" t="s">
        <v>1469</v>
      </c>
      <c r="F157" t="s">
        <v>548</v>
      </c>
      <c r="G157" t="s">
        <v>549</v>
      </c>
      <c r="H157" t="s">
        <v>550</v>
      </c>
      <c r="I157" s="12"/>
      <c r="J157" s="12"/>
      <c r="K157" s="12">
        <v>3</v>
      </c>
      <c r="L157" s="2" t="s">
        <v>1107</v>
      </c>
      <c r="M157" s="2">
        <v>1</v>
      </c>
      <c r="N157" s="2" t="s">
        <v>1054</v>
      </c>
      <c r="P157" s="7"/>
      <c r="Q157" s="7"/>
      <c r="V157" s="4" t="s">
        <v>131</v>
      </c>
      <c r="W157" s="4" t="s">
        <v>15</v>
      </c>
      <c r="X157"/>
      <c r="Y157"/>
      <c r="Z157"/>
    </row>
    <row r="158" spans="1:26" s="2" customFormat="1" ht="12.75">
      <c r="A158" s="10">
        <v>38199</v>
      </c>
      <c r="B158" s="2" t="s">
        <v>133</v>
      </c>
      <c r="C158" t="s">
        <v>1186</v>
      </c>
      <c r="D158" s="71" t="s">
        <v>1267</v>
      </c>
      <c r="E158" s="56" t="s">
        <v>1469</v>
      </c>
      <c r="F158" t="s">
        <v>511</v>
      </c>
      <c r="G158" s="2" t="s">
        <v>19</v>
      </c>
      <c r="H158" s="16" t="s">
        <v>890</v>
      </c>
      <c r="I158" s="14">
        <v>4</v>
      </c>
      <c r="J158" s="14">
        <v>2</v>
      </c>
      <c r="K158" s="12">
        <v>2</v>
      </c>
      <c r="L158" s="2" t="s">
        <v>1101</v>
      </c>
      <c r="N158" s="2" t="s">
        <v>1059</v>
      </c>
      <c r="P158" s="7"/>
      <c r="Q158" s="7"/>
      <c r="V158" s="2" t="s">
        <v>131</v>
      </c>
      <c r="W158" s="2" t="s">
        <v>15</v>
      </c>
      <c r="X158"/>
      <c r="Y158"/>
      <c r="Z158"/>
    </row>
    <row r="159" spans="1:26" s="2" customFormat="1" ht="12.75">
      <c r="A159" s="10">
        <v>38199</v>
      </c>
      <c r="B159" s="2" t="s">
        <v>133</v>
      </c>
      <c r="C159" t="s">
        <v>1186</v>
      </c>
      <c r="D159" s="56" t="s">
        <v>1267</v>
      </c>
      <c r="E159" s="56" t="s">
        <v>1469</v>
      </c>
      <c r="F159" t="s">
        <v>608</v>
      </c>
      <c r="G159" t="s">
        <v>609</v>
      </c>
      <c r="H159" t="s">
        <v>610</v>
      </c>
      <c r="I159" s="12" t="s">
        <v>165</v>
      </c>
      <c r="J159" s="12"/>
      <c r="K159" s="12">
        <v>3</v>
      </c>
      <c r="L159" s="2" t="s">
        <v>1108</v>
      </c>
      <c r="M159" s="2">
        <v>1</v>
      </c>
      <c r="N159" s="2" t="s">
        <v>1054</v>
      </c>
      <c r="P159" s="7"/>
      <c r="Q159" s="7"/>
      <c r="V159" s="4" t="s">
        <v>131</v>
      </c>
      <c r="W159" s="4" t="s">
        <v>15</v>
      </c>
      <c r="X159"/>
      <c r="Y159"/>
      <c r="Z159"/>
    </row>
    <row r="160" spans="1:26" s="2" customFormat="1" ht="12.75">
      <c r="A160" s="10">
        <v>38199</v>
      </c>
      <c r="B160" s="2" t="s">
        <v>133</v>
      </c>
      <c r="C160" t="s">
        <v>1186</v>
      </c>
      <c r="D160" s="56" t="s">
        <v>1267</v>
      </c>
      <c r="E160" s="56" t="s">
        <v>1469</v>
      </c>
      <c r="F160" t="s">
        <v>731</v>
      </c>
      <c r="G160" t="s">
        <v>732</v>
      </c>
      <c r="H160" t="s">
        <v>733</v>
      </c>
      <c r="I160" s="12"/>
      <c r="J160" s="12"/>
      <c r="K160" s="12"/>
      <c r="L160" s="2" t="s">
        <v>1104</v>
      </c>
      <c r="M160" s="2">
        <v>1</v>
      </c>
      <c r="N160" s="2" t="s">
        <v>1054</v>
      </c>
      <c r="P160" s="7"/>
      <c r="Q160" s="7"/>
      <c r="V160" s="4" t="s">
        <v>131</v>
      </c>
      <c r="W160" s="4" t="s">
        <v>15</v>
      </c>
      <c r="X160"/>
      <c r="Y160"/>
      <c r="Z160"/>
    </row>
    <row r="161" spans="1:26" s="2" customFormat="1" ht="12.75">
      <c r="A161" s="10">
        <v>38199</v>
      </c>
      <c r="B161" s="2" t="s">
        <v>134</v>
      </c>
      <c r="C161" t="s">
        <v>1186</v>
      </c>
      <c r="D161" s="56" t="s">
        <v>1268</v>
      </c>
      <c r="E161" s="56" t="s">
        <v>1470</v>
      </c>
      <c r="F161" t="s">
        <v>455</v>
      </c>
      <c r="G161" t="s">
        <v>456</v>
      </c>
      <c r="H161" t="s">
        <v>457</v>
      </c>
      <c r="I161" s="12"/>
      <c r="J161" s="12"/>
      <c r="K161" s="12"/>
      <c r="L161" s="2" t="s">
        <v>1100</v>
      </c>
      <c r="M161" s="2">
        <v>1</v>
      </c>
      <c r="N161" s="2" t="s">
        <v>1054</v>
      </c>
      <c r="P161" s="7"/>
      <c r="Q161" s="7"/>
      <c r="U161" s="2" t="s">
        <v>1063</v>
      </c>
      <c r="V161" s="4" t="s">
        <v>131</v>
      </c>
      <c r="W161" s="4" t="s">
        <v>15</v>
      </c>
      <c r="X161"/>
      <c r="Y161"/>
      <c r="Z161"/>
    </row>
    <row r="162" spans="1:26" s="2" customFormat="1" ht="12.75">
      <c r="A162" s="10">
        <v>38199</v>
      </c>
      <c r="B162" s="2" t="s">
        <v>134</v>
      </c>
      <c r="C162" t="s">
        <v>1186</v>
      </c>
      <c r="D162" s="56" t="s">
        <v>1268</v>
      </c>
      <c r="E162" s="56" t="s">
        <v>1470</v>
      </c>
      <c r="F162" t="s">
        <v>496</v>
      </c>
      <c r="G162" t="s">
        <v>497</v>
      </c>
      <c r="H162" t="s">
        <v>498</v>
      </c>
      <c r="I162" s="12" t="s">
        <v>879</v>
      </c>
      <c r="J162" s="12">
        <v>2</v>
      </c>
      <c r="K162" s="12">
        <v>2</v>
      </c>
      <c r="L162" s="2" t="s">
        <v>1101</v>
      </c>
      <c r="M162" s="2">
        <v>1</v>
      </c>
      <c r="N162" s="2" t="s">
        <v>1054</v>
      </c>
      <c r="P162" s="7"/>
      <c r="Q162" s="7"/>
      <c r="V162" s="4" t="s">
        <v>131</v>
      </c>
      <c r="W162" s="4" t="s">
        <v>15</v>
      </c>
      <c r="X162"/>
      <c r="Y162"/>
      <c r="Z162"/>
    </row>
    <row r="163" spans="1:23" ht="12.75">
      <c r="A163" s="10">
        <v>38199</v>
      </c>
      <c r="B163" s="2" t="s">
        <v>137</v>
      </c>
      <c r="C163" t="s">
        <v>1186</v>
      </c>
      <c r="D163" s="56" t="s">
        <v>1269</v>
      </c>
      <c r="E163" s="56" t="s">
        <v>1471</v>
      </c>
      <c r="F163" t="s">
        <v>557</v>
      </c>
      <c r="G163" t="s">
        <v>558</v>
      </c>
      <c r="H163" t="s">
        <v>559</v>
      </c>
      <c r="K163" s="12">
        <v>3</v>
      </c>
      <c r="L163" s="2" t="s">
        <v>1107</v>
      </c>
      <c r="M163" s="2">
        <v>1</v>
      </c>
      <c r="N163" s="2" t="s">
        <v>1059</v>
      </c>
      <c r="O163" s="2"/>
      <c r="P163" s="7"/>
      <c r="Q163" s="7"/>
      <c r="R163" s="2"/>
      <c r="S163" s="2"/>
      <c r="T163" s="2"/>
      <c r="U163" s="2"/>
      <c r="V163" s="4" t="s">
        <v>131</v>
      </c>
      <c r="W163" s="4" t="s">
        <v>15</v>
      </c>
    </row>
    <row r="164" spans="1:23" ht="12.75">
      <c r="A164" s="10">
        <v>38199</v>
      </c>
      <c r="B164" s="2" t="s">
        <v>135</v>
      </c>
      <c r="C164" t="s">
        <v>1186</v>
      </c>
      <c r="D164" s="56" t="s">
        <v>1270</v>
      </c>
      <c r="E164" s="56" t="s">
        <v>1472</v>
      </c>
      <c r="F164" t="s">
        <v>557</v>
      </c>
      <c r="G164" t="s">
        <v>558</v>
      </c>
      <c r="H164" t="s">
        <v>559</v>
      </c>
      <c r="K164" s="12">
        <v>3</v>
      </c>
      <c r="L164" s="2" t="s">
        <v>1107</v>
      </c>
      <c r="M164" s="2">
        <v>1</v>
      </c>
      <c r="N164" s="2" t="s">
        <v>1059</v>
      </c>
      <c r="O164" s="2"/>
      <c r="P164" s="7"/>
      <c r="Q164" s="7"/>
      <c r="R164" s="2"/>
      <c r="S164" s="2"/>
      <c r="T164" s="2"/>
      <c r="U164" s="2"/>
      <c r="V164" s="4" t="s">
        <v>131</v>
      </c>
      <c r="W164" s="4" t="s">
        <v>15</v>
      </c>
    </row>
    <row r="165" spans="1:23" ht="12.75">
      <c r="A165" s="10">
        <v>38199</v>
      </c>
      <c r="B165" s="2" t="s">
        <v>135</v>
      </c>
      <c r="C165" t="s">
        <v>1186</v>
      </c>
      <c r="D165" s="56" t="s">
        <v>1270</v>
      </c>
      <c r="E165" s="56" t="s">
        <v>1472</v>
      </c>
      <c r="F165" t="s">
        <v>626</v>
      </c>
      <c r="G165" t="s">
        <v>627</v>
      </c>
      <c r="H165" t="s">
        <v>628</v>
      </c>
      <c r="K165" s="12">
        <v>2</v>
      </c>
      <c r="L165" s="2" t="s">
        <v>1108</v>
      </c>
      <c r="M165" s="2">
        <v>1</v>
      </c>
      <c r="N165" s="2" t="s">
        <v>1054</v>
      </c>
      <c r="O165" s="2"/>
      <c r="P165" s="7"/>
      <c r="Q165" s="7"/>
      <c r="R165" s="2"/>
      <c r="S165" s="2"/>
      <c r="T165" s="2"/>
      <c r="U165" s="2"/>
      <c r="V165" s="4" t="s">
        <v>131</v>
      </c>
      <c r="W165" s="4" t="s">
        <v>15</v>
      </c>
    </row>
    <row r="166" spans="1:23" ht="12.75">
      <c r="A166" s="10">
        <v>38199</v>
      </c>
      <c r="B166" s="2" t="s">
        <v>136</v>
      </c>
      <c r="C166" t="s">
        <v>1186</v>
      </c>
      <c r="D166" s="56" t="s">
        <v>1271</v>
      </c>
      <c r="E166" s="56" t="s">
        <v>1473</v>
      </c>
      <c r="F166" t="s">
        <v>557</v>
      </c>
      <c r="G166" t="s">
        <v>558</v>
      </c>
      <c r="H166" t="s">
        <v>559</v>
      </c>
      <c r="K166" s="12">
        <v>3</v>
      </c>
      <c r="L166" s="2" t="s">
        <v>1107</v>
      </c>
      <c r="M166" s="2">
        <v>1</v>
      </c>
      <c r="N166" s="2" t="s">
        <v>1059</v>
      </c>
      <c r="O166" s="2"/>
      <c r="P166" s="7"/>
      <c r="Q166" s="7"/>
      <c r="R166" s="2"/>
      <c r="S166" s="2"/>
      <c r="T166" s="2"/>
      <c r="U166" s="2"/>
      <c r="V166" s="4" t="s">
        <v>131</v>
      </c>
      <c r="W166" s="4" t="s">
        <v>15</v>
      </c>
    </row>
    <row r="167" spans="1:23" s="2" customFormat="1" ht="12.75">
      <c r="A167" s="10">
        <v>38200</v>
      </c>
      <c r="B167" s="20" t="s">
        <v>168</v>
      </c>
      <c r="C167" t="s">
        <v>1186</v>
      </c>
      <c r="D167" s="56" t="s">
        <v>1272</v>
      </c>
      <c r="E167" s="56" t="s">
        <v>1474</v>
      </c>
      <c r="F167" t="s">
        <v>518</v>
      </c>
      <c r="G167" t="s">
        <v>519</v>
      </c>
      <c r="H167" t="s">
        <v>520</v>
      </c>
      <c r="I167" s="12"/>
      <c r="J167" s="12"/>
      <c r="K167" s="12"/>
      <c r="L167" s="2" t="s">
        <v>1107</v>
      </c>
      <c r="M167" s="2">
        <v>1</v>
      </c>
      <c r="N167" s="2" t="s">
        <v>1055</v>
      </c>
      <c r="O167" s="2" t="s">
        <v>71</v>
      </c>
      <c r="P167" s="7"/>
      <c r="Q167" s="7"/>
      <c r="V167" s="2" t="s">
        <v>167</v>
      </c>
      <c r="W167" s="2" t="s">
        <v>15</v>
      </c>
    </row>
    <row r="168" spans="1:23" s="2" customFormat="1" ht="12.75">
      <c r="A168" s="10">
        <v>38200</v>
      </c>
      <c r="B168" s="2" t="s">
        <v>169</v>
      </c>
      <c r="C168" t="s">
        <v>1186</v>
      </c>
      <c r="D168" s="56" t="s">
        <v>1273</v>
      </c>
      <c r="E168" s="56" t="s">
        <v>1475</v>
      </c>
      <c r="F168" s="2" t="s">
        <v>868</v>
      </c>
      <c r="G168" s="2" t="s">
        <v>869</v>
      </c>
      <c r="H168" s="2" t="s">
        <v>870</v>
      </c>
      <c r="I168" s="14">
        <v>4</v>
      </c>
      <c r="J168" s="14"/>
      <c r="K168" s="14">
        <v>3</v>
      </c>
      <c r="L168" s="2" t="s">
        <v>1100</v>
      </c>
      <c r="M168" s="2">
        <v>1</v>
      </c>
      <c r="N168" s="2" t="s">
        <v>1055</v>
      </c>
      <c r="P168" s="7"/>
      <c r="Q168" s="7"/>
      <c r="U168" s="2" t="s">
        <v>1065</v>
      </c>
      <c r="V168" s="2" t="s">
        <v>167</v>
      </c>
      <c r="W168" s="2" t="s">
        <v>15</v>
      </c>
    </row>
    <row r="169" spans="1:26" s="16" customFormat="1" ht="12.75">
      <c r="A169" s="10">
        <v>38200</v>
      </c>
      <c r="B169" s="2" t="s">
        <v>169</v>
      </c>
      <c r="C169" t="s">
        <v>1186</v>
      </c>
      <c r="D169" s="56" t="s">
        <v>1273</v>
      </c>
      <c r="E169" s="56" t="s">
        <v>1475</v>
      </c>
      <c r="F169" t="s">
        <v>542</v>
      </c>
      <c r="G169" t="s">
        <v>543</v>
      </c>
      <c r="H169" t="s">
        <v>544</v>
      </c>
      <c r="I169" s="12"/>
      <c r="J169" s="12"/>
      <c r="K169" s="12"/>
      <c r="L169" s="2" t="s">
        <v>1107</v>
      </c>
      <c r="M169" s="2">
        <v>3</v>
      </c>
      <c r="N169" s="2" t="s">
        <v>1058</v>
      </c>
      <c r="O169" s="2"/>
      <c r="P169" s="7"/>
      <c r="Q169" s="7"/>
      <c r="R169" s="2"/>
      <c r="S169" s="2"/>
      <c r="T169" s="2"/>
      <c r="U169" s="2"/>
      <c r="V169" s="2" t="s">
        <v>167</v>
      </c>
      <c r="W169" s="2" t="s">
        <v>15</v>
      </c>
      <c r="X169" s="2"/>
      <c r="Y169" s="2"/>
      <c r="Z169" s="2"/>
    </row>
    <row r="170" spans="1:26" ht="12.75">
      <c r="A170" s="10">
        <v>38200</v>
      </c>
      <c r="B170" s="2" t="s">
        <v>234</v>
      </c>
      <c r="C170" t="s">
        <v>1186</v>
      </c>
      <c r="D170" s="56" t="s">
        <v>1274</v>
      </c>
      <c r="E170" s="56" t="s">
        <v>1476</v>
      </c>
      <c r="F170" t="s">
        <v>626</v>
      </c>
      <c r="G170" t="s">
        <v>627</v>
      </c>
      <c r="H170" t="s">
        <v>628</v>
      </c>
      <c r="K170" s="12">
        <v>2</v>
      </c>
      <c r="L170" s="2" t="s">
        <v>1108</v>
      </c>
      <c r="M170" s="2">
        <v>1</v>
      </c>
      <c r="N170" s="2" t="s">
        <v>1054</v>
      </c>
      <c r="O170" s="2"/>
      <c r="P170" s="7"/>
      <c r="Q170" s="7"/>
      <c r="R170" s="2"/>
      <c r="S170" s="2"/>
      <c r="T170" s="2"/>
      <c r="U170" s="2"/>
      <c r="V170" s="2"/>
      <c r="W170" s="2"/>
      <c r="X170" s="2"/>
      <c r="Y170" s="2"/>
      <c r="Z170" s="2"/>
    </row>
    <row r="171" spans="1:17" s="2" customFormat="1" ht="12.75">
      <c r="A171" s="15">
        <v>38203</v>
      </c>
      <c r="B171" s="16" t="s">
        <v>229</v>
      </c>
      <c r="C171" t="s">
        <v>1186</v>
      </c>
      <c r="D171" s="56" t="s">
        <v>1275</v>
      </c>
      <c r="E171" s="56" t="s">
        <v>1477</v>
      </c>
      <c r="F171" t="s">
        <v>740</v>
      </c>
      <c r="G171" t="s">
        <v>741</v>
      </c>
      <c r="H171" t="s">
        <v>742</v>
      </c>
      <c r="I171" s="12"/>
      <c r="J171" s="12"/>
      <c r="K171" s="12"/>
      <c r="L171" s="16" t="s">
        <v>1104</v>
      </c>
      <c r="M171" s="16">
        <v>2</v>
      </c>
      <c r="N171" s="16" t="s">
        <v>1054</v>
      </c>
      <c r="P171" s="7"/>
      <c r="Q171" s="7"/>
    </row>
    <row r="172" spans="1:23" s="2" customFormat="1" ht="12.75">
      <c r="A172" s="15">
        <v>38203</v>
      </c>
      <c r="B172" s="16" t="s">
        <v>229</v>
      </c>
      <c r="C172" t="s">
        <v>1186</v>
      </c>
      <c r="D172" s="56" t="s">
        <v>1275</v>
      </c>
      <c r="E172" s="56" t="s">
        <v>1477</v>
      </c>
      <c r="F172" t="s">
        <v>758</v>
      </c>
      <c r="G172" t="s">
        <v>759</v>
      </c>
      <c r="H172" t="s">
        <v>760</v>
      </c>
      <c r="I172" s="12"/>
      <c r="J172" s="12"/>
      <c r="K172" s="12"/>
      <c r="L172" s="16" t="s">
        <v>1104</v>
      </c>
      <c r="M172" s="16">
        <v>10</v>
      </c>
      <c r="N172" s="16" t="s">
        <v>1054</v>
      </c>
      <c r="O172" s="16"/>
      <c r="P172" s="17"/>
      <c r="Q172" s="17"/>
      <c r="R172" s="16"/>
      <c r="S172" s="16"/>
      <c r="T172" s="16"/>
      <c r="U172" s="16"/>
      <c r="V172" s="16" t="s">
        <v>295</v>
      </c>
      <c r="W172" s="16" t="s">
        <v>10</v>
      </c>
    </row>
    <row r="173" spans="1:26" ht="12.75">
      <c r="A173" s="10">
        <v>38202</v>
      </c>
      <c r="B173" s="2" t="s">
        <v>229</v>
      </c>
      <c r="C173" t="s">
        <v>1186</v>
      </c>
      <c r="D173" s="71" t="s">
        <v>1275</v>
      </c>
      <c r="E173" s="56" t="s">
        <v>1477</v>
      </c>
      <c r="F173" t="s">
        <v>548</v>
      </c>
      <c r="G173" t="s">
        <v>549</v>
      </c>
      <c r="H173" t="s">
        <v>550</v>
      </c>
      <c r="K173" s="12">
        <v>3</v>
      </c>
      <c r="L173" s="2" t="s">
        <v>1107</v>
      </c>
      <c r="M173" s="2">
        <v>1</v>
      </c>
      <c r="N173" s="2" t="s">
        <v>1062</v>
      </c>
      <c r="O173" s="2"/>
      <c r="P173" s="7"/>
      <c r="Q173" s="7"/>
      <c r="R173" s="2"/>
      <c r="S173" s="2"/>
      <c r="T173" s="2"/>
      <c r="U173" s="2" t="s">
        <v>1088</v>
      </c>
      <c r="V173" s="2" t="s">
        <v>233</v>
      </c>
      <c r="W173" s="2" t="s">
        <v>10</v>
      </c>
      <c r="X173" s="2"/>
      <c r="Y173" s="2"/>
      <c r="Z173" s="2"/>
    </row>
    <row r="174" spans="1:26" ht="12.75">
      <c r="A174" s="15">
        <v>38203</v>
      </c>
      <c r="B174" s="16" t="s">
        <v>229</v>
      </c>
      <c r="C174" t="s">
        <v>1186</v>
      </c>
      <c r="D174" s="56" t="s">
        <v>1275</v>
      </c>
      <c r="E174" s="56" t="s">
        <v>1477</v>
      </c>
      <c r="F174" t="s">
        <v>785</v>
      </c>
      <c r="G174" t="s">
        <v>786</v>
      </c>
      <c r="H174" t="s">
        <v>787</v>
      </c>
      <c r="L174" s="16" t="s">
        <v>1104</v>
      </c>
      <c r="M174" s="16">
        <v>5</v>
      </c>
      <c r="N174" s="16" t="s">
        <v>1054</v>
      </c>
      <c r="O174" s="16"/>
      <c r="P174" s="17"/>
      <c r="Q174" s="17"/>
      <c r="R174" s="16"/>
      <c r="S174" s="16"/>
      <c r="T174" s="16"/>
      <c r="U174" s="16"/>
      <c r="V174" s="16"/>
      <c r="W174" s="16"/>
      <c r="X174" s="2"/>
      <c r="Y174" s="2"/>
      <c r="Z174" s="2"/>
    </row>
    <row r="175" spans="1:23" s="2" customFormat="1" ht="12.75">
      <c r="A175" s="10">
        <v>38203</v>
      </c>
      <c r="B175" s="2" t="s">
        <v>229</v>
      </c>
      <c r="C175" t="s">
        <v>1186</v>
      </c>
      <c r="D175" s="56" t="s">
        <v>1275</v>
      </c>
      <c r="E175" s="56" t="s">
        <v>1477</v>
      </c>
      <c r="F175" s="2" t="s">
        <v>44</v>
      </c>
      <c r="G175" s="16" t="s">
        <v>880</v>
      </c>
      <c r="H175" s="16" t="s">
        <v>888</v>
      </c>
      <c r="I175" s="14">
        <v>4</v>
      </c>
      <c r="J175" s="14"/>
      <c r="K175" s="14">
        <v>2</v>
      </c>
      <c r="L175" s="2" t="s">
        <v>1100</v>
      </c>
      <c r="M175" s="2">
        <v>1</v>
      </c>
      <c r="N175" s="2" t="s">
        <v>1054</v>
      </c>
      <c r="P175" s="7"/>
      <c r="Q175" s="7"/>
      <c r="V175" s="2" t="s">
        <v>233</v>
      </c>
      <c r="W175" s="2" t="s">
        <v>10</v>
      </c>
    </row>
    <row r="176" spans="1:23" s="2" customFormat="1" ht="12.75">
      <c r="A176" s="10">
        <v>38203</v>
      </c>
      <c r="B176" s="2" t="s">
        <v>229</v>
      </c>
      <c r="C176" t="s">
        <v>1186</v>
      </c>
      <c r="D176" s="71" t="s">
        <v>1275</v>
      </c>
      <c r="E176" s="56" t="s">
        <v>1477</v>
      </c>
      <c r="F176" s="2" t="s">
        <v>44</v>
      </c>
      <c r="G176" s="16" t="s">
        <v>880</v>
      </c>
      <c r="H176" s="16" t="s">
        <v>888</v>
      </c>
      <c r="I176" s="14">
        <v>4</v>
      </c>
      <c r="J176" s="14"/>
      <c r="K176" s="14">
        <v>2</v>
      </c>
      <c r="L176" s="2" t="s">
        <v>1100</v>
      </c>
      <c r="M176" s="2">
        <v>1</v>
      </c>
      <c r="N176" s="2" t="s">
        <v>1054</v>
      </c>
      <c r="P176" s="7"/>
      <c r="Q176" s="7"/>
      <c r="V176" s="2" t="s">
        <v>295</v>
      </c>
      <c r="W176" s="2" t="s">
        <v>10</v>
      </c>
    </row>
    <row r="177" spans="1:26" s="16" customFormat="1" ht="12.75">
      <c r="A177" s="10">
        <v>38203</v>
      </c>
      <c r="B177" s="2" t="s">
        <v>229</v>
      </c>
      <c r="C177" t="s">
        <v>1186</v>
      </c>
      <c r="D177" s="56" t="s">
        <v>1275</v>
      </c>
      <c r="E177" s="56" t="s">
        <v>1477</v>
      </c>
      <c r="F177" s="2" t="s">
        <v>413</v>
      </c>
      <c r="G177" s="2" t="s">
        <v>180</v>
      </c>
      <c r="H177" s="2" t="s">
        <v>884</v>
      </c>
      <c r="I177" s="14" t="s">
        <v>879</v>
      </c>
      <c r="J177" s="14"/>
      <c r="K177" s="14">
        <v>3</v>
      </c>
      <c r="L177" s="2" t="s">
        <v>1102</v>
      </c>
      <c r="M177" s="2">
        <v>2</v>
      </c>
      <c r="N177" s="2" t="s">
        <v>1054</v>
      </c>
      <c r="O177" s="2"/>
      <c r="P177" s="7"/>
      <c r="Q177" s="7"/>
      <c r="R177" s="2"/>
      <c r="S177" s="2"/>
      <c r="T177" s="2"/>
      <c r="U177" s="2"/>
      <c r="V177" s="2" t="s">
        <v>233</v>
      </c>
      <c r="W177" s="2" t="s">
        <v>10</v>
      </c>
      <c r="X177" s="2"/>
      <c r="Y177" s="2"/>
      <c r="Z177" s="2"/>
    </row>
    <row r="178" spans="1:26" s="2" customFormat="1" ht="12.75">
      <c r="A178" s="10">
        <v>38203</v>
      </c>
      <c r="B178" s="2" t="s">
        <v>229</v>
      </c>
      <c r="C178" t="s">
        <v>1186</v>
      </c>
      <c r="D178" s="71" t="s">
        <v>1275</v>
      </c>
      <c r="E178" s="56" t="s">
        <v>1477</v>
      </c>
      <c r="F178" s="2" t="s">
        <v>413</v>
      </c>
      <c r="G178" s="2" t="s">
        <v>180</v>
      </c>
      <c r="H178" s="2" t="s">
        <v>884</v>
      </c>
      <c r="I178" s="14" t="s">
        <v>879</v>
      </c>
      <c r="J178" s="14"/>
      <c r="K178" s="14">
        <v>3</v>
      </c>
      <c r="L178" s="2" t="s">
        <v>1102</v>
      </c>
      <c r="M178" s="2">
        <v>2</v>
      </c>
      <c r="N178" s="2" t="s">
        <v>1054</v>
      </c>
      <c r="P178" s="7"/>
      <c r="Q178" s="7"/>
      <c r="V178" s="2" t="s">
        <v>295</v>
      </c>
      <c r="W178" s="2" t="s">
        <v>10</v>
      </c>
      <c r="X178" s="1"/>
      <c r="Y178" s="1"/>
      <c r="Z178" s="1"/>
    </row>
    <row r="179" spans="1:26" ht="12.75">
      <c r="A179" s="15">
        <v>38203</v>
      </c>
      <c r="B179" s="16" t="s">
        <v>229</v>
      </c>
      <c r="C179" t="s">
        <v>1186</v>
      </c>
      <c r="D179" s="56" t="s">
        <v>1275</v>
      </c>
      <c r="E179" s="56" t="s">
        <v>1477</v>
      </c>
      <c r="F179" t="s">
        <v>773</v>
      </c>
      <c r="G179" t="s">
        <v>774</v>
      </c>
      <c r="H179" t="s">
        <v>775</v>
      </c>
      <c r="L179" s="16" t="s">
        <v>1104</v>
      </c>
      <c r="M179" s="16">
        <v>3</v>
      </c>
      <c r="N179" s="16" t="s">
        <v>1054</v>
      </c>
      <c r="O179" s="16"/>
      <c r="P179" s="17"/>
      <c r="Q179" s="17"/>
      <c r="R179" s="16"/>
      <c r="S179" s="16"/>
      <c r="T179" s="16"/>
      <c r="U179" s="16"/>
      <c r="V179" s="16"/>
      <c r="W179" s="16"/>
      <c r="X179" s="1"/>
      <c r="Y179" s="1"/>
      <c r="Z179" s="1"/>
    </row>
    <row r="180" spans="1:26" ht="12.75">
      <c r="A180" s="10">
        <v>38203</v>
      </c>
      <c r="B180" s="2" t="s">
        <v>229</v>
      </c>
      <c r="C180" t="s">
        <v>1186</v>
      </c>
      <c r="D180" s="71" t="s">
        <v>1275</v>
      </c>
      <c r="E180" s="56" t="s">
        <v>1477</v>
      </c>
      <c r="F180" s="2" t="s">
        <v>1109</v>
      </c>
      <c r="G180" s="2" t="s">
        <v>163</v>
      </c>
      <c r="H180" s="2" t="s">
        <v>877</v>
      </c>
      <c r="I180" s="12" t="s">
        <v>879</v>
      </c>
      <c r="J180" s="12">
        <v>2</v>
      </c>
      <c r="K180" s="12">
        <v>2</v>
      </c>
      <c r="L180" s="2" t="s">
        <v>1101</v>
      </c>
      <c r="M180" s="2">
        <v>1</v>
      </c>
      <c r="N180" s="2" t="s">
        <v>1055</v>
      </c>
      <c r="O180" s="2" t="s">
        <v>71</v>
      </c>
      <c r="P180" s="7">
        <v>54.4</v>
      </c>
      <c r="Q180" s="7">
        <v>25</v>
      </c>
      <c r="R180" s="2"/>
      <c r="S180" s="2" t="s">
        <v>88</v>
      </c>
      <c r="T180" s="2" t="s">
        <v>165</v>
      </c>
      <c r="U180" s="2" t="s">
        <v>1076</v>
      </c>
      <c r="V180" s="2" t="s">
        <v>295</v>
      </c>
      <c r="W180" s="2" t="s">
        <v>10</v>
      </c>
      <c r="X180" s="1"/>
      <c r="Y180" s="1"/>
      <c r="Z180" s="1"/>
    </row>
    <row r="181" spans="1:26" s="16" customFormat="1" ht="12.75">
      <c r="A181" s="10">
        <v>38203</v>
      </c>
      <c r="B181" s="2" t="s">
        <v>229</v>
      </c>
      <c r="C181" t="s">
        <v>1186</v>
      </c>
      <c r="D181" s="56" t="s">
        <v>1275</v>
      </c>
      <c r="E181" s="56" t="s">
        <v>1477</v>
      </c>
      <c r="F181" s="2" t="s">
        <v>1109</v>
      </c>
      <c r="G181" s="2" t="s">
        <v>163</v>
      </c>
      <c r="H181" s="2" t="s">
        <v>877</v>
      </c>
      <c r="I181" s="12" t="s">
        <v>879</v>
      </c>
      <c r="J181" s="12">
        <v>2</v>
      </c>
      <c r="K181" s="12">
        <v>2</v>
      </c>
      <c r="L181" s="2" t="s">
        <v>1101</v>
      </c>
      <c r="M181" s="2">
        <v>1</v>
      </c>
      <c r="N181" s="2" t="s">
        <v>1055</v>
      </c>
      <c r="O181" s="2" t="s">
        <v>71</v>
      </c>
      <c r="P181" s="7">
        <v>54.4</v>
      </c>
      <c r="Q181" s="7">
        <v>25</v>
      </c>
      <c r="R181" s="2"/>
      <c r="S181" s="2" t="s">
        <v>165</v>
      </c>
      <c r="T181" s="2" t="s">
        <v>165</v>
      </c>
      <c r="U181" s="2" t="s">
        <v>1078</v>
      </c>
      <c r="V181" s="2" t="s">
        <v>233</v>
      </c>
      <c r="W181" s="2" t="s">
        <v>10</v>
      </c>
      <c r="X181" s="1"/>
      <c r="Y181" s="1"/>
      <c r="Z181" s="1"/>
    </row>
    <row r="182" spans="1:23" s="2" customFormat="1" ht="12.75">
      <c r="A182" s="10">
        <v>38203</v>
      </c>
      <c r="B182" s="2" t="s">
        <v>229</v>
      </c>
      <c r="C182" t="s">
        <v>1186</v>
      </c>
      <c r="D182" s="56" t="s">
        <v>1275</v>
      </c>
      <c r="E182" s="56" t="s">
        <v>1477</v>
      </c>
      <c r="F182" t="s">
        <v>479</v>
      </c>
      <c r="G182" t="s">
        <v>480</v>
      </c>
      <c r="H182" t="s">
        <v>481</v>
      </c>
      <c r="I182" s="12">
        <v>4</v>
      </c>
      <c r="J182" s="12">
        <v>2</v>
      </c>
      <c r="K182" s="12">
        <v>2</v>
      </c>
      <c r="L182" s="2" t="s">
        <v>1101</v>
      </c>
      <c r="M182" s="2">
        <v>1</v>
      </c>
      <c r="N182" s="2" t="s">
        <v>1055</v>
      </c>
      <c r="O182" s="2" t="s">
        <v>71</v>
      </c>
      <c r="P182" s="7">
        <v>39.3</v>
      </c>
      <c r="Q182" s="7"/>
      <c r="S182" s="2" t="s">
        <v>165</v>
      </c>
      <c r="T182" s="2" t="s">
        <v>165</v>
      </c>
      <c r="V182" s="2" t="s">
        <v>233</v>
      </c>
      <c r="W182" s="2" t="s">
        <v>10</v>
      </c>
    </row>
    <row r="183" spans="1:23" s="2" customFormat="1" ht="12.75">
      <c r="A183" s="10">
        <v>38203</v>
      </c>
      <c r="B183" s="2" t="s">
        <v>229</v>
      </c>
      <c r="C183" t="s">
        <v>1186</v>
      </c>
      <c r="D183" s="71" t="s">
        <v>1275</v>
      </c>
      <c r="E183" s="56" t="s">
        <v>1477</v>
      </c>
      <c r="F183" t="s">
        <v>479</v>
      </c>
      <c r="G183" t="s">
        <v>480</v>
      </c>
      <c r="H183" t="s">
        <v>481</v>
      </c>
      <c r="I183" s="12">
        <v>4</v>
      </c>
      <c r="J183" s="12">
        <v>2</v>
      </c>
      <c r="K183" s="12">
        <v>2</v>
      </c>
      <c r="L183" s="2" t="s">
        <v>1101</v>
      </c>
      <c r="M183" s="2">
        <v>1</v>
      </c>
      <c r="N183" s="2" t="s">
        <v>1055</v>
      </c>
      <c r="O183" s="2" t="s">
        <v>71</v>
      </c>
      <c r="P183" s="7">
        <v>39.3</v>
      </c>
      <c r="Q183" s="7">
        <v>6.5</v>
      </c>
      <c r="S183" s="2" t="s">
        <v>88</v>
      </c>
      <c r="T183" s="2" t="s">
        <v>165</v>
      </c>
      <c r="V183" s="2" t="s">
        <v>295</v>
      </c>
      <c r="W183" s="2" t="s">
        <v>10</v>
      </c>
    </row>
    <row r="184" spans="1:26" ht="12.75">
      <c r="A184" s="15">
        <v>38203</v>
      </c>
      <c r="B184" s="16" t="s">
        <v>229</v>
      </c>
      <c r="C184" t="s">
        <v>1186</v>
      </c>
      <c r="D184" s="56" t="s">
        <v>1275</v>
      </c>
      <c r="E184" s="56" t="s">
        <v>1477</v>
      </c>
      <c r="F184" t="s">
        <v>688</v>
      </c>
      <c r="G184" t="s">
        <v>689</v>
      </c>
      <c r="H184" t="s">
        <v>690</v>
      </c>
      <c r="L184" s="16" t="s">
        <v>1104</v>
      </c>
      <c r="M184" s="16">
        <v>5</v>
      </c>
      <c r="N184" s="16" t="s">
        <v>1054</v>
      </c>
      <c r="O184" s="16"/>
      <c r="P184" s="17"/>
      <c r="Q184" s="17"/>
      <c r="R184" s="16"/>
      <c r="S184" s="16"/>
      <c r="T184" s="16"/>
      <c r="U184" s="16"/>
      <c r="V184" s="16"/>
      <c r="W184" s="16"/>
      <c r="X184" s="2"/>
      <c r="Y184" s="2"/>
      <c r="Z184" s="2"/>
    </row>
    <row r="185" spans="1:26" ht="12.75">
      <c r="A185" s="15">
        <v>38203</v>
      </c>
      <c r="B185" s="16" t="s">
        <v>229</v>
      </c>
      <c r="C185" t="s">
        <v>1186</v>
      </c>
      <c r="D185" s="56" t="s">
        <v>1275</v>
      </c>
      <c r="E185" s="56" t="s">
        <v>1477</v>
      </c>
      <c r="F185" t="s">
        <v>712</v>
      </c>
      <c r="G185" t="s">
        <v>713</v>
      </c>
      <c r="H185" t="s">
        <v>714</v>
      </c>
      <c r="L185" s="16" t="s">
        <v>1104</v>
      </c>
      <c r="M185" s="16">
        <v>2</v>
      </c>
      <c r="N185" s="16" t="s">
        <v>1054</v>
      </c>
      <c r="O185" s="16"/>
      <c r="P185" s="17"/>
      <c r="Q185" s="17"/>
      <c r="R185" s="16"/>
      <c r="S185" s="16"/>
      <c r="T185" s="16"/>
      <c r="U185" s="16"/>
      <c r="V185" s="16"/>
      <c r="W185" s="16"/>
      <c r="X185" s="2"/>
      <c r="Y185" s="2"/>
      <c r="Z185" s="2"/>
    </row>
    <row r="186" spans="1:26" s="16" customFormat="1" ht="12.75">
      <c r="A186" s="10">
        <v>38201</v>
      </c>
      <c r="B186" s="2" t="s">
        <v>209</v>
      </c>
      <c r="C186" t="s">
        <v>1186</v>
      </c>
      <c r="D186" s="71" t="s">
        <v>1276</v>
      </c>
      <c r="E186" s="56" t="s">
        <v>1478</v>
      </c>
      <c r="F186" s="2" t="s">
        <v>830</v>
      </c>
      <c r="G186" s="2" t="s">
        <v>831</v>
      </c>
      <c r="H186" s="16" t="s">
        <v>891</v>
      </c>
      <c r="I186" s="14"/>
      <c r="J186" s="14"/>
      <c r="K186" s="14"/>
      <c r="L186" s="2" t="s">
        <v>1104</v>
      </c>
      <c r="M186" s="2"/>
      <c r="N186" s="2" t="s">
        <v>1054</v>
      </c>
      <c r="O186" s="2"/>
      <c r="P186" s="7"/>
      <c r="Q186" s="7"/>
      <c r="R186" s="2"/>
      <c r="S186" s="2"/>
      <c r="T186" s="2"/>
      <c r="U186" s="2"/>
      <c r="V186" s="2"/>
      <c r="W186" s="2"/>
      <c r="X186" s="2"/>
      <c r="Y186" s="2"/>
      <c r="Z186" s="2"/>
    </row>
    <row r="187" spans="1:26" s="16" customFormat="1" ht="12.75">
      <c r="A187" s="10">
        <v>38202</v>
      </c>
      <c r="B187" s="2" t="s">
        <v>235</v>
      </c>
      <c r="C187" t="s">
        <v>1186</v>
      </c>
      <c r="D187" s="71" t="s">
        <v>1277</v>
      </c>
      <c r="E187" s="56" t="s">
        <v>1479</v>
      </c>
      <c r="F187" t="s">
        <v>536</v>
      </c>
      <c r="G187" t="s">
        <v>537</v>
      </c>
      <c r="H187" t="s">
        <v>538</v>
      </c>
      <c r="I187" s="12"/>
      <c r="J187" s="12"/>
      <c r="K187" s="12">
        <v>3</v>
      </c>
      <c r="L187" s="2" t="s">
        <v>1107</v>
      </c>
      <c r="M187" s="2"/>
      <c r="N187" s="2" t="s">
        <v>1059</v>
      </c>
      <c r="O187" s="2"/>
      <c r="P187" s="7"/>
      <c r="Q187" s="7"/>
      <c r="R187" s="2"/>
      <c r="S187" s="2"/>
      <c r="T187" s="2"/>
      <c r="U187" s="2"/>
      <c r="V187" s="2" t="s">
        <v>233</v>
      </c>
      <c r="W187" s="2" t="s">
        <v>10</v>
      </c>
      <c r="X187" s="2"/>
      <c r="Y187" s="2"/>
      <c r="Z187" s="2"/>
    </row>
    <row r="188" spans="1:26" ht="12.75">
      <c r="A188" s="10">
        <v>38202</v>
      </c>
      <c r="B188" s="2" t="s">
        <v>236</v>
      </c>
      <c r="C188" t="s">
        <v>1186</v>
      </c>
      <c r="D188" s="71" t="s">
        <v>1278</v>
      </c>
      <c r="E188" s="56" t="s">
        <v>1480</v>
      </c>
      <c r="F188" t="s">
        <v>548</v>
      </c>
      <c r="G188" t="s">
        <v>549</v>
      </c>
      <c r="H188" t="s">
        <v>550</v>
      </c>
      <c r="K188" s="12">
        <v>3</v>
      </c>
      <c r="L188" s="2" t="s">
        <v>1107</v>
      </c>
      <c r="M188" s="2">
        <v>1</v>
      </c>
      <c r="N188" s="2" t="s">
        <v>1054</v>
      </c>
      <c r="O188" s="2"/>
      <c r="P188" s="7"/>
      <c r="Q188" s="7"/>
      <c r="R188" s="2"/>
      <c r="S188" s="2"/>
      <c r="T188" s="2"/>
      <c r="U188" s="2"/>
      <c r="V188" s="2" t="s">
        <v>233</v>
      </c>
      <c r="W188" s="2" t="s">
        <v>10</v>
      </c>
      <c r="X188" s="2"/>
      <c r="Y188" s="2"/>
      <c r="Z188" s="2"/>
    </row>
    <row r="189" spans="1:23" s="2" customFormat="1" ht="12.75">
      <c r="A189" s="10">
        <v>38202</v>
      </c>
      <c r="B189" s="2" t="s">
        <v>237</v>
      </c>
      <c r="C189" t="s">
        <v>1186</v>
      </c>
      <c r="D189" s="71" t="s">
        <v>1279</v>
      </c>
      <c r="E189" s="56" t="s">
        <v>1481</v>
      </c>
      <c r="F189" t="s">
        <v>455</v>
      </c>
      <c r="G189" t="s">
        <v>456</v>
      </c>
      <c r="H189" t="s">
        <v>457</v>
      </c>
      <c r="I189" s="12"/>
      <c r="J189" s="12"/>
      <c r="K189" s="12"/>
      <c r="L189" s="2" t="s">
        <v>1100</v>
      </c>
      <c r="M189" s="2">
        <v>1</v>
      </c>
      <c r="N189" s="2" t="s">
        <v>1054</v>
      </c>
      <c r="P189" s="7"/>
      <c r="Q189" s="7"/>
      <c r="V189" s="2" t="s">
        <v>233</v>
      </c>
      <c r="W189" s="2" t="s">
        <v>10</v>
      </c>
    </row>
    <row r="190" spans="1:23" s="2" customFormat="1" ht="12.75">
      <c r="A190" s="10">
        <v>38202</v>
      </c>
      <c r="B190" s="2" t="s">
        <v>238</v>
      </c>
      <c r="C190" t="s">
        <v>1186</v>
      </c>
      <c r="D190" s="71" t="s">
        <v>1280</v>
      </c>
      <c r="E190" s="56" t="s">
        <v>1482</v>
      </c>
      <c r="F190" t="s">
        <v>524</v>
      </c>
      <c r="G190" t="s">
        <v>525</v>
      </c>
      <c r="H190" t="s">
        <v>526</v>
      </c>
      <c r="I190" s="12"/>
      <c r="J190" s="12"/>
      <c r="K190" s="12">
        <v>3</v>
      </c>
      <c r="L190" s="2" t="s">
        <v>1107</v>
      </c>
      <c r="N190" s="2" t="s">
        <v>1060</v>
      </c>
      <c r="P190" s="7"/>
      <c r="Q190" s="7"/>
      <c r="U190" s="2" t="s">
        <v>1097</v>
      </c>
      <c r="V190" s="2" t="s">
        <v>233</v>
      </c>
      <c r="W190" s="2" t="s">
        <v>10</v>
      </c>
    </row>
    <row r="191" spans="1:26" ht="12.75">
      <c r="A191" s="10">
        <v>38202</v>
      </c>
      <c r="B191" s="2" t="s">
        <v>238</v>
      </c>
      <c r="C191" t="s">
        <v>1186</v>
      </c>
      <c r="D191" s="71" t="s">
        <v>1280</v>
      </c>
      <c r="E191" s="56" t="s">
        <v>1482</v>
      </c>
      <c r="F191" t="s">
        <v>530</v>
      </c>
      <c r="G191" t="s">
        <v>531</v>
      </c>
      <c r="H191" t="s">
        <v>532</v>
      </c>
      <c r="K191" s="12">
        <v>3</v>
      </c>
      <c r="L191" s="2" t="s">
        <v>1107</v>
      </c>
      <c r="M191" s="2">
        <v>1</v>
      </c>
      <c r="N191" s="2" t="s">
        <v>1058</v>
      </c>
      <c r="O191" s="2"/>
      <c r="P191" s="7"/>
      <c r="Q191" s="7"/>
      <c r="R191" s="2"/>
      <c r="S191" s="2"/>
      <c r="T191" s="2"/>
      <c r="U191" s="2"/>
      <c r="V191" s="2" t="s">
        <v>233</v>
      </c>
      <c r="W191" s="2" t="s">
        <v>10</v>
      </c>
      <c r="X191" s="2"/>
      <c r="Y191" s="2"/>
      <c r="Z191" s="2"/>
    </row>
    <row r="192" spans="1:23" s="2" customFormat="1" ht="12.75">
      <c r="A192" s="10">
        <v>38202</v>
      </c>
      <c r="B192" s="2" t="s">
        <v>239</v>
      </c>
      <c r="C192" t="s">
        <v>1186</v>
      </c>
      <c r="D192" s="71" t="s">
        <v>1281</v>
      </c>
      <c r="E192" s="56" t="s">
        <v>1483</v>
      </c>
      <c r="F192" s="2" t="s">
        <v>413</v>
      </c>
      <c r="G192" s="2" t="s">
        <v>180</v>
      </c>
      <c r="H192" s="2" t="s">
        <v>884</v>
      </c>
      <c r="I192" s="14" t="s">
        <v>879</v>
      </c>
      <c r="J192" s="14"/>
      <c r="K192" s="14">
        <v>3</v>
      </c>
      <c r="L192" s="2" t="s">
        <v>1102</v>
      </c>
      <c r="M192" s="2">
        <v>1</v>
      </c>
      <c r="N192" s="2" t="s">
        <v>1054</v>
      </c>
      <c r="P192" s="7"/>
      <c r="Q192" s="7"/>
      <c r="V192" s="2" t="s">
        <v>233</v>
      </c>
      <c r="W192" s="2" t="s">
        <v>10</v>
      </c>
    </row>
    <row r="193" spans="1:26" ht="12.75">
      <c r="A193" s="10">
        <v>38203</v>
      </c>
      <c r="B193" s="2" t="s">
        <v>240</v>
      </c>
      <c r="C193" t="s">
        <v>1186</v>
      </c>
      <c r="D193" s="71" t="s">
        <v>1282</v>
      </c>
      <c r="E193" s="56" t="s">
        <v>1484</v>
      </c>
      <c r="F193" t="s">
        <v>644</v>
      </c>
      <c r="G193" t="s">
        <v>645</v>
      </c>
      <c r="H193" t="s">
        <v>646</v>
      </c>
      <c r="K193" s="12">
        <v>3</v>
      </c>
      <c r="L193" s="2" t="s">
        <v>1108</v>
      </c>
      <c r="M193" s="2">
        <v>1</v>
      </c>
      <c r="N193" s="2" t="s">
        <v>1054</v>
      </c>
      <c r="O193" s="2"/>
      <c r="P193" s="7"/>
      <c r="Q193" s="7"/>
      <c r="R193" s="2"/>
      <c r="S193" s="2"/>
      <c r="T193" s="2"/>
      <c r="U193" s="2"/>
      <c r="V193" s="2" t="s">
        <v>233</v>
      </c>
      <c r="W193" s="2" t="s">
        <v>10</v>
      </c>
      <c r="X193" s="2"/>
      <c r="Y193" s="2"/>
      <c r="Z193" s="2"/>
    </row>
    <row r="194" spans="1:23" s="2" customFormat="1" ht="12.75">
      <c r="A194" s="10">
        <v>38203</v>
      </c>
      <c r="B194" s="2" t="s">
        <v>255</v>
      </c>
      <c r="C194" t="s">
        <v>1186</v>
      </c>
      <c r="D194" s="71" t="s">
        <v>1283</v>
      </c>
      <c r="E194" s="56" t="s">
        <v>1485</v>
      </c>
      <c r="F194" t="s">
        <v>545</v>
      </c>
      <c r="G194" t="s">
        <v>546</v>
      </c>
      <c r="H194" t="s">
        <v>547</v>
      </c>
      <c r="I194" s="12"/>
      <c r="J194" s="12"/>
      <c r="K194" s="12"/>
      <c r="L194" s="2" t="s">
        <v>1107</v>
      </c>
      <c r="N194" s="2" t="s">
        <v>1056</v>
      </c>
      <c r="P194" s="7"/>
      <c r="Q194" s="7"/>
      <c r="U194" s="2" t="s">
        <v>1092</v>
      </c>
      <c r="V194" s="2" t="s">
        <v>256</v>
      </c>
      <c r="W194" s="2" t="s">
        <v>10</v>
      </c>
    </row>
    <row r="195" spans="1:26" ht="12.75">
      <c r="A195" s="10">
        <v>38203</v>
      </c>
      <c r="B195" s="2" t="s">
        <v>257</v>
      </c>
      <c r="C195" t="s">
        <v>1186</v>
      </c>
      <c r="D195" s="71" t="s">
        <v>1284</v>
      </c>
      <c r="E195" s="56" t="s">
        <v>1486</v>
      </c>
      <c r="F195" t="s">
        <v>545</v>
      </c>
      <c r="G195" t="s">
        <v>546</v>
      </c>
      <c r="H195" t="s">
        <v>547</v>
      </c>
      <c r="L195" s="2" t="s">
        <v>1107</v>
      </c>
      <c r="M195" s="2"/>
      <c r="N195" s="2" t="s">
        <v>1054</v>
      </c>
      <c r="O195" s="2"/>
      <c r="P195" s="7"/>
      <c r="Q195" s="7"/>
      <c r="R195" s="2"/>
      <c r="S195" s="2"/>
      <c r="T195" s="2"/>
      <c r="U195" s="2"/>
      <c r="V195" s="2" t="s">
        <v>256</v>
      </c>
      <c r="W195" s="2" t="s">
        <v>10</v>
      </c>
      <c r="X195" s="2"/>
      <c r="Y195" s="2"/>
      <c r="Z195" s="2"/>
    </row>
    <row r="196" spans="1:26" s="16" customFormat="1" ht="12.75">
      <c r="A196" s="10">
        <v>38203</v>
      </c>
      <c r="B196" s="2" t="s">
        <v>258</v>
      </c>
      <c r="C196" t="s">
        <v>1186</v>
      </c>
      <c r="D196" s="56" t="s">
        <v>1285</v>
      </c>
      <c r="E196" s="56" t="s">
        <v>1487</v>
      </c>
      <c r="F196" t="s">
        <v>501</v>
      </c>
      <c r="G196" t="s">
        <v>502</v>
      </c>
      <c r="H196" t="s">
        <v>503</v>
      </c>
      <c r="I196" s="12">
        <v>4</v>
      </c>
      <c r="J196" s="12">
        <v>2</v>
      </c>
      <c r="K196" s="12">
        <v>2</v>
      </c>
      <c r="L196" s="2" t="s">
        <v>1101</v>
      </c>
      <c r="M196" s="2">
        <v>1</v>
      </c>
      <c r="N196" s="2" t="s">
        <v>64</v>
      </c>
      <c r="O196" s="2"/>
      <c r="P196" s="7"/>
      <c r="Q196" s="7"/>
      <c r="R196" s="2"/>
      <c r="S196" s="2"/>
      <c r="T196" s="2"/>
      <c r="U196" s="2"/>
      <c r="V196" s="2" t="s">
        <v>256</v>
      </c>
      <c r="W196" s="2" t="s">
        <v>10</v>
      </c>
      <c r="X196" s="2"/>
      <c r="Y196" s="2"/>
      <c r="Z196" s="2"/>
    </row>
    <row r="197" spans="1:26" s="2" customFormat="1" ht="12.75">
      <c r="A197" s="10">
        <v>38203</v>
      </c>
      <c r="B197" s="2" t="s">
        <v>258</v>
      </c>
      <c r="C197" t="s">
        <v>1186</v>
      </c>
      <c r="D197" s="71" t="s">
        <v>1285</v>
      </c>
      <c r="E197" s="56" t="s">
        <v>1487</v>
      </c>
      <c r="F197" t="s">
        <v>499</v>
      </c>
      <c r="G197" s="2" t="s">
        <v>67</v>
      </c>
      <c r="H197" s="2" t="s">
        <v>876</v>
      </c>
      <c r="I197" s="12">
        <v>4</v>
      </c>
      <c r="J197" s="12">
        <v>2</v>
      </c>
      <c r="K197" s="12">
        <v>2</v>
      </c>
      <c r="L197" s="2" t="s">
        <v>1101</v>
      </c>
      <c r="M197" s="2">
        <v>1</v>
      </c>
      <c r="N197" s="2" t="s">
        <v>64</v>
      </c>
      <c r="P197" s="7"/>
      <c r="Q197" s="7"/>
      <c r="V197" s="2" t="s">
        <v>256</v>
      </c>
      <c r="W197" s="2" t="s">
        <v>10</v>
      </c>
      <c r="X197"/>
      <c r="Y197"/>
      <c r="Z197"/>
    </row>
    <row r="198" spans="1:23" ht="12.75">
      <c r="A198" s="10">
        <v>38203</v>
      </c>
      <c r="B198" s="2" t="s">
        <v>258</v>
      </c>
      <c r="C198" t="s">
        <v>1186</v>
      </c>
      <c r="D198" s="56" t="s">
        <v>1285</v>
      </c>
      <c r="E198" s="56" t="s">
        <v>1487</v>
      </c>
      <c r="F198" s="2" t="s">
        <v>507</v>
      </c>
      <c r="G198" s="2" t="s">
        <v>865</v>
      </c>
      <c r="H198" s="2" t="s">
        <v>866</v>
      </c>
      <c r="I198" s="12">
        <v>4</v>
      </c>
      <c r="J198" s="12">
        <v>2</v>
      </c>
      <c r="K198" s="12">
        <v>2</v>
      </c>
      <c r="L198" s="2" t="s">
        <v>1101</v>
      </c>
      <c r="M198" s="2">
        <v>2</v>
      </c>
      <c r="N198" s="2" t="s">
        <v>64</v>
      </c>
      <c r="O198" s="2"/>
      <c r="P198" s="7"/>
      <c r="Q198" s="7"/>
      <c r="R198" s="2"/>
      <c r="S198" s="2"/>
      <c r="T198" s="2"/>
      <c r="U198" s="2"/>
      <c r="V198" s="2" t="s">
        <v>256</v>
      </c>
      <c r="W198" s="2" t="s">
        <v>10</v>
      </c>
    </row>
    <row r="199" spans="1:26" s="16" customFormat="1" ht="12.75">
      <c r="A199" s="10">
        <v>38203</v>
      </c>
      <c r="B199" s="2" t="s">
        <v>259</v>
      </c>
      <c r="C199" t="s">
        <v>1186</v>
      </c>
      <c r="D199" s="56" t="s">
        <v>1286</v>
      </c>
      <c r="E199" s="56" t="s">
        <v>1488</v>
      </c>
      <c r="F199" t="s">
        <v>499</v>
      </c>
      <c r="G199" s="2" t="s">
        <v>67</v>
      </c>
      <c r="H199" s="2" t="s">
        <v>876</v>
      </c>
      <c r="I199" s="12">
        <v>4</v>
      </c>
      <c r="J199" s="12">
        <v>2</v>
      </c>
      <c r="K199" s="12">
        <v>2</v>
      </c>
      <c r="L199" s="2" t="s">
        <v>1101</v>
      </c>
      <c r="M199" s="2">
        <v>1</v>
      </c>
      <c r="N199" s="2" t="s">
        <v>64</v>
      </c>
      <c r="O199" s="2"/>
      <c r="P199" s="7"/>
      <c r="Q199" s="7"/>
      <c r="R199" s="2"/>
      <c r="S199" s="2"/>
      <c r="T199" s="2"/>
      <c r="U199" s="2" t="s">
        <v>1081</v>
      </c>
      <c r="V199" s="2" t="s">
        <v>256</v>
      </c>
      <c r="W199" s="2" t="s">
        <v>10</v>
      </c>
      <c r="X199"/>
      <c r="Y199"/>
      <c r="Z199"/>
    </row>
    <row r="200" spans="1:26" s="2" customFormat="1" ht="12.75">
      <c r="A200" s="10">
        <v>38204</v>
      </c>
      <c r="B200" s="2" t="s">
        <v>246</v>
      </c>
      <c r="C200" t="s">
        <v>1186</v>
      </c>
      <c r="D200" s="56" t="s">
        <v>1287</v>
      </c>
      <c r="E200" s="56" t="s">
        <v>1489</v>
      </c>
      <c r="F200" t="s">
        <v>545</v>
      </c>
      <c r="G200" t="s">
        <v>546</v>
      </c>
      <c r="H200" t="s">
        <v>547</v>
      </c>
      <c r="I200" s="12"/>
      <c r="J200" s="12"/>
      <c r="K200" s="12"/>
      <c r="L200" s="2" t="s">
        <v>1107</v>
      </c>
      <c r="M200" s="2">
        <v>2</v>
      </c>
      <c r="N200" s="16" t="s">
        <v>1054</v>
      </c>
      <c r="P200" s="7"/>
      <c r="Q200" s="7"/>
      <c r="U200" s="2" t="s">
        <v>1092</v>
      </c>
      <c r="V200" s="2" t="s">
        <v>247</v>
      </c>
      <c r="W200" s="2" t="s">
        <v>15</v>
      </c>
      <c r="X200"/>
      <c r="Y200"/>
      <c r="Z200"/>
    </row>
    <row r="201" spans="1:26" s="2" customFormat="1" ht="12.75">
      <c r="A201" s="15">
        <v>38204</v>
      </c>
      <c r="B201" s="16" t="s">
        <v>278</v>
      </c>
      <c r="C201" t="s">
        <v>1186</v>
      </c>
      <c r="D201" s="56" t="s">
        <v>1288</v>
      </c>
      <c r="E201" s="56" t="s">
        <v>1490</v>
      </c>
      <c r="F201" t="s">
        <v>548</v>
      </c>
      <c r="G201" t="s">
        <v>549</v>
      </c>
      <c r="H201" t="s">
        <v>550</v>
      </c>
      <c r="I201" s="12"/>
      <c r="J201" s="12"/>
      <c r="K201" s="12">
        <v>3</v>
      </c>
      <c r="L201" s="16" t="s">
        <v>1107</v>
      </c>
      <c r="M201" s="16">
        <v>1</v>
      </c>
      <c r="N201" s="16" t="s">
        <v>1054</v>
      </c>
      <c r="O201" s="16"/>
      <c r="P201" s="17"/>
      <c r="Q201" s="17"/>
      <c r="R201" s="16"/>
      <c r="S201" s="16"/>
      <c r="T201" s="16"/>
      <c r="U201" s="16"/>
      <c r="V201" s="16" t="s">
        <v>325</v>
      </c>
      <c r="W201" s="16" t="s">
        <v>15</v>
      </c>
      <c r="X201" s="1"/>
      <c r="Y201" s="1"/>
      <c r="Z201" s="1"/>
    </row>
    <row r="202" spans="1:26" ht="12.75">
      <c r="A202" s="15">
        <v>38204</v>
      </c>
      <c r="B202" s="16" t="s">
        <v>279</v>
      </c>
      <c r="C202" t="s">
        <v>1186</v>
      </c>
      <c r="D202" s="56" t="s">
        <v>1289</v>
      </c>
      <c r="E202" s="56" t="s">
        <v>1491</v>
      </c>
      <c r="F202" s="2" t="s">
        <v>413</v>
      </c>
      <c r="G202" s="16" t="s">
        <v>180</v>
      </c>
      <c r="H202" s="2" t="s">
        <v>884</v>
      </c>
      <c r="I202" s="14" t="s">
        <v>879</v>
      </c>
      <c r="J202" s="18"/>
      <c r="K202" s="18">
        <v>3</v>
      </c>
      <c r="L202" s="16" t="s">
        <v>1102</v>
      </c>
      <c r="M202" s="16">
        <v>1</v>
      </c>
      <c r="N202" s="16" t="s">
        <v>1054</v>
      </c>
      <c r="O202" s="16"/>
      <c r="P202" s="17"/>
      <c r="Q202" s="17"/>
      <c r="R202" s="16"/>
      <c r="S202" s="16"/>
      <c r="T202" s="16"/>
      <c r="U202" s="16"/>
      <c r="V202" s="16" t="s">
        <v>325</v>
      </c>
      <c r="W202" s="16" t="s">
        <v>15</v>
      </c>
      <c r="X202" s="1"/>
      <c r="Y202" s="1"/>
      <c r="Z202" s="1"/>
    </row>
    <row r="203" spans="1:26" s="16" customFormat="1" ht="12.75">
      <c r="A203" s="9">
        <v>38196</v>
      </c>
      <c r="B203" t="s">
        <v>7</v>
      </c>
      <c r="C203" t="s">
        <v>1186</v>
      </c>
      <c r="D203" s="56" t="s">
        <v>1290</v>
      </c>
      <c r="E203" s="56" t="s">
        <v>1492</v>
      </c>
      <c r="F203" t="s">
        <v>9</v>
      </c>
      <c r="G203" t="s">
        <v>881</v>
      </c>
      <c r="H203" t="s">
        <v>727</v>
      </c>
      <c r="I203" s="12"/>
      <c r="J203" s="12"/>
      <c r="K203" s="12"/>
      <c r="L203" t="s">
        <v>1104</v>
      </c>
      <c r="M203"/>
      <c r="N203" t="s">
        <v>1054</v>
      </c>
      <c r="O203"/>
      <c r="P203" s="6"/>
      <c r="Q203" s="6"/>
      <c r="R203"/>
      <c r="S203"/>
      <c r="T203"/>
      <c r="U203"/>
      <c r="V203" t="s">
        <v>5</v>
      </c>
      <c r="W203" t="s">
        <v>2</v>
      </c>
      <c r="X203" s="2"/>
      <c r="Y203" s="2"/>
      <c r="Z203" s="2"/>
    </row>
    <row r="204" spans="1:23" s="2" customFormat="1" ht="12.75">
      <c r="A204" s="9">
        <v>38196</v>
      </c>
      <c r="B204" t="s">
        <v>7</v>
      </c>
      <c r="C204" t="s">
        <v>1186</v>
      </c>
      <c r="D204" s="56" t="s">
        <v>1290</v>
      </c>
      <c r="E204" s="56" t="s">
        <v>1492</v>
      </c>
      <c r="F204" t="s">
        <v>832</v>
      </c>
      <c r="G204" t="s">
        <v>833</v>
      </c>
      <c r="H204" s="16" t="s">
        <v>892</v>
      </c>
      <c r="I204" s="12"/>
      <c r="J204" s="12"/>
      <c r="K204" s="12"/>
      <c r="L204" t="s">
        <v>1104</v>
      </c>
      <c r="M204"/>
      <c r="N204" t="s">
        <v>1054</v>
      </c>
      <c r="O204"/>
      <c r="P204" s="6"/>
      <c r="Q204" s="6"/>
      <c r="R204"/>
      <c r="S204"/>
      <c r="T204"/>
      <c r="U204"/>
      <c r="V204" t="s">
        <v>5</v>
      </c>
      <c r="W204" t="s">
        <v>2</v>
      </c>
    </row>
    <row r="205" spans="1:26" s="1" customFormat="1" ht="12.75">
      <c r="A205" s="9">
        <v>38196</v>
      </c>
      <c r="B205" t="s">
        <v>7</v>
      </c>
      <c r="C205" t="s">
        <v>1186</v>
      </c>
      <c r="D205" s="56" t="s">
        <v>1290</v>
      </c>
      <c r="E205" s="56" t="s">
        <v>1492</v>
      </c>
      <c r="F205" t="s">
        <v>813</v>
      </c>
      <c r="G205" t="s">
        <v>814</v>
      </c>
      <c r="H205" t="s">
        <v>815</v>
      </c>
      <c r="I205" s="12"/>
      <c r="J205" s="12"/>
      <c r="K205" s="12"/>
      <c r="L205" t="s">
        <v>1104</v>
      </c>
      <c r="M205"/>
      <c r="N205" t="s">
        <v>1054</v>
      </c>
      <c r="O205"/>
      <c r="P205" s="6"/>
      <c r="Q205" s="6"/>
      <c r="R205"/>
      <c r="S205"/>
      <c r="T205"/>
      <c r="U205"/>
      <c r="V205" t="s">
        <v>5</v>
      </c>
      <c r="W205" t="s">
        <v>2</v>
      </c>
      <c r="X205" s="2"/>
      <c r="Y205" s="2"/>
      <c r="Z205" s="2"/>
    </row>
    <row r="206" spans="1:26" ht="12.75">
      <c r="A206" s="9">
        <v>38196</v>
      </c>
      <c r="B206" t="s">
        <v>7</v>
      </c>
      <c r="C206" t="s">
        <v>1186</v>
      </c>
      <c r="D206" s="56" t="s">
        <v>1290</v>
      </c>
      <c r="E206" s="56" t="s">
        <v>1492</v>
      </c>
      <c r="F206" t="s">
        <v>697</v>
      </c>
      <c r="G206" t="s">
        <v>698</v>
      </c>
      <c r="H206" t="s">
        <v>699</v>
      </c>
      <c r="L206" t="s">
        <v>1104</v>
      </c>
      <c r="N206" t="s">
        <v>1054</v>
      </c>
      <c r="V206" t="s">
        <v>5</v>
      </c>
      <c r="W206" t="s">
        <v>2</v>
      </c>
      <c r="X206" s="2"/>
      <c r="Y206" s="2"/>
      <c r="Z206" s="2"/>
    </row>
    <row r="207" spans="1:23" ht="12.75">
      <c r="A207" s="9">
        <v>38196</v>
      </c>
      <c r="B207" t="s">
        <v>7</v>
      </c>
      <c r="C207" t="s">
        <v>1186</v>
      </c>
      <c r="D207" s="56" t="s">
        <v>1290</v>
      </c>
      <c r="E207" s="56" t="s">
        <v>1492</v>
      </c>
      <c r="F207" t="s">
        <v>800</v>
      </c>
      <c r="G207" t="s">
        <v>801</v>
      </c>
      <c r="H207" t="s">
        <v>802</v>
      </c>
      <c r="L207" t="s">
        <v>1104</v>
      </c>
      <c r="N207" t="s">
        <v>1054</v>
      </c>
      <c r="V207" t="s">
        <v>5</v>
      </c>
      <c r="W207" t="s">
        <v>2</v>
      </c>
    </row>
    <row r="208" spans="1:23" s="2" customFormat="1" ht="12.75">
      <c r="A208" s="9">
        <v>38196</v>
      </c>
      <c r="B208" t="s">
        <v>7</v>
      </c>
      <c r="C208" t="s">
        <v>1186</v>
      </c>
      <c r="D208" s="56" t="s">
        <v>1290</v>
      </c>
      <c r="E208" s="56" t="s">
        <v>1492</v>
      </c>
      <c r="F208" t="s">
        <v>752</v>
      </c>
      <c r="G208" t="s">
        <v>753</v>
      </c>
      <c r="H208" t="s">
        <v>754</v>
      </c>
      <c r="I208" s="12"/>
      <c r="J208" s="12"/>
      <c r="K208" s="12"/>
      <c r="L208" t="s">
        <v>1104</v>
      </c>
      <c r="M208"/>
      <c r="N208" t="s">
        <v>1054</v>
      </c>
      <c r="O208"/>
      <c r="P208" s="6"/>
      <c r="Q208" s="6"/>
      <c r="R208"/>
      <c r="S208"/>
      <c r="T208"/>
      <c r="U208"/>
      <c r="V208" t="s">
        <v>5</v>
      </c>
      <c r="W208" t="s">
        <v>2</v>
      </c>
    </row>
    <row r="209" spans="1:26" s="1" customFormat="1" ht="12.75">
      <c r="A209" s="9">
        <v>38196</v>
      </c>
      <c r="B209" t="s">
        <v>7</v>
      </c>
      <c r="C209" t="s">
        <v>1186</v>
      </c>
      <c r="D209" s="56" t="s">
        <v>1290</v>
      </c>
      <c r="E209" s="56" t="s">
        <v>1492</v>
      </c>
      <c r="F209" t="s">
        <v>806</v>
      </c>
      <c r="G209" t="s">
        <v>807</v>
      </c>
      <c r="H209" t="s">
        <v>808</v>
      </c>
      <c r="I209" s="12"/>
      <c r="J209" s="12"/>
      <c r="K209" s="12"/>
      <c r="L209" t="s">
        <v>1104</v>
      </c>
      <c r="M209"/>
      <c r="N209" t="s">
        <v>1054</v>
      </c>
      <c r="O209"/>
      <c r="P209" s="6"/>
      <c r="Q209" s="6"/>
      <c r="R209"/>
      <c r="S209"/>
      <c r="T209"/>
      <c r="U209"/>
      <c r="V209" t="s">
        <v>5</v>
      </c>
      <c r="W209" t="s">
        <v>2</v>
      </c>
      <c r="X209"/>
      <c r="Y209"/>
      <c r="Z209"/>
    </row>
    <row r="210" spans="1:26" s="16" customFormat="1" ht="12.75">
      <c r="A210" s="9">
        <v>38196</v>
      </c>
      <c r="B210" t="s">
        <v>7</v>
      </c>
      <c r="C210" t="s">
        <v>1186</v>
      </c>
      <c r="D210" s="56" t="s">
        <v>1290</v>
      </c>
      <c r="E210" s="56" t="s">
        <v>1492</v>
      </c>
      <c r="F210" t="s">
        <v>785</v>
      </c>
      <c r="G210" t="s">
        <v>786</v>
      </c>
      <c r="H210" t="s">
        <v>787</v>
      </c>
      <c r="I210" s="12"/>
      <c r="J210" s="12"/>
      <c r="K210" s="12"/>
      <c r="L210" t="s">
        <v>1104</v>
      </c>
      <c r="M210"/>
      <c r="N210" t="s">
        <v>1054</v>
      </c>
      <c r="O210"/>
      <c r="P210" s="6"/>
      <c r="Q210" s="6"/>
      <c r="R210"/>
      <c r="S210"/>
      <c r="T210"/>
      <c r="U210"/>
      <c r="V210" t="s">
        <v>5</v>
      </c>
      <c r="W210" t="s">
        <v>2</v>
      </c>
      <c r="X210" s="2"/>
      <c r="Y210" s="2"/>
      <c r="Z210" s="2"/>
    </row>
    <row r="211" spans="1:23" s="2" customFormat="1" ht="12.75">
      <c r="A211" s="9">
        <v>38196</v>
      </c>
      <c r="B211" t="s">
        <v>7</v>
      </c>
      <c r="C211" t="s">
        <v>1186</v>
      </c>
      <c r="D211" s="56" t="s">
        <v>1290</v>
      </c>
      <c r="E211" s="56" t="s">
        <v>1492</v>
      </c>
      <c r="F211" t="s">
        <v>718</v>
      </c>
      <c r="G211" t="s">
        <v>719</v>
      </c>
      <c r="H211" t="s">
        <v>720</v>
      </c>
      <c r="I211" s="12"/>
      <c r="J211" s="12"/>
      <c r="K211" s="12"/>
      <c r="L211" t="s">
        <v>1104</v>
      </c>
      <c r="M211"/>
      <c r="N211" t="s">
        <v>1054</v>
      </c>
      <c r="O211"/>
      <c r="P211" s="6"/>
      <c r="Q211" s="6"/>
      <c r="R211"/>
      <c r="S211"/>
      <c r="T211"/>
      <c r="U211"/>
      <c r="V211" t="s">
        <v>5</v>
      </c>
      <c r="W211" t="s">
        <v>2</v>
      </c>
    </row>
    <row r="212" spans="1:26" s="16" customFormat="1" ht="12.75">
      <c r="A212" s="9">
        <v>38196</v>
      </c>
      <c r="B212" t="s">
        <v>7</v>
      </c>
      <c r="C212" t="s">
        <v>1186</v>
      </c>
      <c r="D212" s="56" t="s">
        <v>1290</v>
      </c>
      <c r="E212" s="56" t="s">
        <v>1492</v>
      </c>
      <c r="F212" t="s">
        <v>737</v>
      </c>
      <c r="G212" t="s">
        <v>738</v>
      </c>
      <c r="H212" t="s">
        <v>739</v>
      </c>
      <c r="I212" s="12"/>
      <c r="J212" s="12"/>
      <c r="K212" s="12"/>
      <c r="L212" t="s">
        <v>1104</v>
      </c>
      <c r="M212"/>
      <c r="N212" t="s">
        <v>1054</v>
      </c>
      <c r="O212"/>
      <c r="P212" s="6"/>
      <c r="Q212" s="6"/>
      <c r="R212"/>
      <c r="S212"/>
      <c r="T212"/>
      <c r="U212"/>
      <c r="V212" t="s">
        <v>5</v>
      </c>
      <c r="W212" t="s">
        <v>2</v>
      </c>
      <c r="X212" s="2"/>
      <c r="Y212" s="2"/>
      <c r="Z212" s="2"/>
    </row>
    <row r="213" spans="1:23" s="2" customFormat="1" ht="12.75">
      <c r="A213" s="9">
        <v>38196</v>
      </c>
      <c r="B213" t="s">
        <v>7</v>
      </c>
      <c r="C213" t="s">
        <v>1186</v>
      </c>
      <c r="D213" s="56" t="s">
        <v>1290</v>
      </c>
      <c r="E213" s="56" t="s">
        <v>1492</v>
      </c>
      <c r="F213" t="s">
        <v>749</v>
      </c>
      <c r="G213" t="s">
        <v>750</v>
      </c>
      <c r="H213" t="s">
        <v>751</v>
      </c>
      <c r="I213" s="12"/>
      <c r="J213" s="12"/>
      <c r="K213" s="12"/>
      <c r="L213" t="s">
        <v>1104</v>
      </c>
      <c r="M213"/>
      <c r="N213" t="s">
        <v>1054</v>
      </c>
      <c r="O213"/>
      <c r="P213" s="6"/>
      <c r="Q213" s="6"/>
      <c r="R213"/>
      <c r="S213"/>
      <c r="T213"/>
      <c r="U213"/>
      <c r="V213" t="s">
        <v>5</v>
      </c>
      <c r="W213" t="s">
        <v>2</v>
      </c>
    </row>
    <row r="214" spans="1:26" s="2" customFormat="1" ht="12.75">
      <c r="A214" s="9">
        <v>38196</v>
      </c>
      <c r="B214" t="s">
        <v>7</v>
      </c>
      <c r="C214" t="s">
        <v>1186</v>
      </c>
      <c r="D214" s="56" t="s">
        <v>1290</v>
      </c>
      <c r="E214" s="56" t="s">
        <v>1492</v>
      </c>
      <c r="F214" t="s">
        <v>782</v>
      </c>
      <c r="G214" t="s">
        <v>783</v>
      </c>
      <c r="H214" t="s">
        <v>784</v>
      </c>
      <c r="I214" s="12"/>
      <c r="J214" s="12"/>
      <c r="K214" s="12"/>
      <c r="L214" t="s">
        <v>1104</v>
      </c>
      <c r="M214"/>
      <c r="N214" t="s">
        <v>1054</v>
      </c>
      <c r="O214"/>
      <c r="P214" s="6"/>
      <c r="Q214" s="6"/>
      <c r="R214"/>
      <c r="S214"/>
      <c r="T214"/>
      <c r="U214"/>
      <c r="V214" t="s">
        <v>5</v>
      </c>
      <c r="W214" t="s">
        <v>2</v>
      </c>
      <c r="X214" s="4"/>
      <c r="Y214" s="4"/>
      <c r="Z214" s="4"/>
    </row>
    <row r="215" spans="1:26" ht="12.75">
      <c r="A215" s="9">
        <v>38196</v>
      </c>
      <c r="B215" t="s">
        <v>7</v>
      </c>
      <c r="C215" t="s">
        <v>1186</v>
      </c>
      <c r="D215" s="56" t="s">
        <v>1290</v>
      </c>
      <c r="E215" s="56" t="s">
        <v>1492</v>
      </c>
      <c r="F215" t="s">
        <v>840</v>
      </c>
      <c r="G215" t="s">
        <v>841</v>
      </c>
      <c r="H215" s="16" t="s">
        <v>896</v>
      </c>
      <c r="L215" t="s">
        <v>1104</v>
      </c>
      <c r="N215" t="s">
        <v>1054</v>
      </c>
      <c r="V215" t="s">
        <v>5</v>
      </c>
      <c r="W215" t="s">
        <v>2</v>
      </c>
      <c r="X215" s="2"/>
      <c r="Y215" s="2"/>
      <c r="Z215" s="2"/>
    </row>
    <row r="216" spans="1:23" s="2" customFormat="1" ht="12.75">
      <c r="A216" s="9">
        <v>38196</v>
      </c>
      <c r="B216" t="s">
        <v>7</v>
      </c>
      <c r="C216" t="s">
        <v>1186</v>
      </c>
      <c r="D216" s="56" t="s">
        <v>1290</v>
      </c>
      <c r="E216" s="56" t="s">
        <v>1492</v>
      </c>
      <c r="F216" t="s">
        <v>703</v>
      </c>
      <c r="G216" t="s">
        <v>704</v>
      </c>
      <c r="H216" t="s">
        <v>705</v>
      </c>
      <c r="I216" s="12"/>
      <c r="J216" s="12"/>
      <c r="K216" s="12"/>
      <c r="L216" t="s">
        <v>1104</v>
      </c>
      <c r="M216"/>
      <c r="N216" t="s">
        <v>1054</v>
      </c>
      <c r="O216"/>
      <c r="P216" s="6"/>
      <c r="Q216" s="6"/>
      <c r="R216"/>
      <c r="S216"/>
      <c r="T216"/>
      <c r="U216"/>
      <c r="V216" t="s">
        <v>5</v>
      </c>
      <c r="W216" t="s">
        <v>2</v>
      </c>
    </row>
    <row r="217" spans="1:26" s="16" customFormat="1" ht="12.75">
      <c r="A217" s="9">
        <v>38196</v>
      </c>
      <c r="B217" t="s">
        <v>7</v>
      </c>
      <c r="C217" t="s">
        <v>1186</v>
      </c>
      <c r="D217" s="56" t="s">
        <v>1290</v>
      </c>
      <c r="E217" s="56" t="s">
        <v>1492</v>
      </c>
      <c r="F217" t="s">
        <v>709</v>
      </c>
      <c r="G217" t="s">
        <v>710</v>
      </c>
      <c r="H217" t="s">
        <v>711</v>
      </c>
      <c r="I217" s="12"/>
      <c r="J217" s="12"/>
      <c r="K217" s="12"/>
      <c r="L217" t="s">
        <v>1104</v>
      </c>
      <c r="M217"/>
      <c r="N217" t="s">
        <v>1054</v>
      </c>
      <c r="O217"/>
      <c r="P217" s="6"/>
      <c r="Q217" s="6"/>
      <c r="R217"/>
      <c r="S217"/>
      <c r="T217"/>
      <c r="U217"/>
      <c r="V217" t="s">
        <v>5</v>
      </c>
      <c r="W217" t="s">
        <v>2</v>
      </c>
      <c r="X217"/>
      <c r="Y217"/>
      <c r="Z217"/>
    </row>
    <row r="218" spans="1:23" s="2" customFormat="1" ht="12.75">
      <c r="A218" s="9">
        <v>38196</v>
      </c>
      <c r="B218" t="s">
        <v>7</v>
      </c>
      <c r="C218" t="s">
        <v>1186</v>
      </c>
      <c r="D218" s="56" t="s">
        <v>1290</v>
      </c>
      <c r="E218" s="56" t="s">
        <v>1492</v>
      </c>
      <c r="F218" t="s">
        <v>721</v>
      </c>
      <c r="G218" t="s">
        <v>722</v>
      </c>
      <c r="H218" t="s">
        <v>723</v>
      </c>
      <c r="I218" s="12"/>
      <c r="J218" s="12"/>
      <c r="K218" s="12"/>
      <c r="L218" t="s">
        <v>1104</v>
      </c>
      <c r="M218"/>
      <c r="N218" t="s">
        <v>1054</v>
      </c>
      <c r="O218"/>
      <c r="P218" s="6"/>
      <c r="Q218" s="6"/>
      <c r="R218"/>
      <c r="S218"/>
      <c r="T218"/>
      <c r="U218"/>
      <c r="V218" t="s">
        <v>5</v>
      </c>
      <c r="W218" t="s">
        <v>2</v>
      </c>
    </row>
    <row r="219" spans="1:26" s="1" customFormat="1" ht="12.75">
      <c r="A219" s="9">
        <v>38196</v>
      </c>
      <c r="B219" t="s">
        <v>7</v>
      </c>
      <c r="C219" t="s">
        <v>1186</v>
      </c>
      <c r="D219" s="56" t="s">
        <v>1290</v>
      </c>
      <c r="E219" s="56" t="s">
        <v>1492</v>
      </c>
      <c r="F219" t="s">
        <v>734</v>
      </c>
      <c r="G219" t="s">
        <v>735</v>
      </c>
      <c r="H219" t="s">
        <v>736</v>
      </c>
      <c r="I219" s="12"/>
      <c r="J219" s="12"/>
      <c r="K219" s="12"/>
      <c r="L219" t="s">
        <v>1104</v>
      </c>
      <c r="M219"/>
      <c r="N219" t="s">
        <v>1054</v>
      </c>
      <c r="O219"/>
      <c r="P219" s="6"/>
      <c r="Q219" s="6"/>
      <c r="R219"/>
      <c r="S219"/>
      <c r="T219"/>
      <c r="U219"/>
      <c r="V219" t="s">
        <v>5</v>
      </c>
      <c r="W219" t="s">
        <v>2</v>
      </c>
      <c r="X219" s="2"/>
      <c r="Y219" s="2"/>
      <c r="Z219" s="2"/>
    </row>
    <row r="220" spans="1:26" s="2" customFormat="1" ht="12.75">
      <c r="A220" s="9">
        <v>38196</v>
      </c>
      <c r="B220" t="s">
        <v>7</v>
      </c>
      <c r="C220" t="s">
        <v>1186</v>
      </c>
      <c r="D220" s="56" t="s">
        <v>1290</v>
      </c>
      <c r="E220" s="56" t="s">
        <v>1492</v>
      </c>
      <c r="F220" t="s">
        <v>779</v>
      </c>
      <c r="G220" t="s">
        <v>780</v>
      </c>
      <c r="H220" t="s">
        <v>781</v>
      </c>
      <c r="I220" s="12"/>
      <c r="J220" s="12"/>
      <c r="K220" s="12"/>
      <c r="L220" t="s">
        <v>1104</v>
      </c>
      <c r="M220"/>
      <c r="N220" t="s">
        <v>1054</v>
      </c>
      <c r="O220"/>
      <c r="P220" s="6"/>
      <c r="Q220" s="6"/>
      <c r="R220"/>
      <c r="S220"/>
      <c r="T220"/>
      <c r="U220"/>
      <c r="V220" t="s">
        <v>5</v>
      </c>
      <c r="W220" t="s">
        <v>2</v>
      </c>
      <c r="X220" s="16"/>
      <c r="Y220" s="16"/>
      <c r="Z220" s="16"/>
    </row>
    <row r="221" spans="1:26" ht="12.75">
      <c r="A221" s="9">
        <v>38196</v>
      </c>
      <c r="B221" t="s">
        <v>7</v>
      </c>
      <c r="C221" t="s">
        <v>1186</v>
      </c>
      <c r="D221" s="56" t="s">
        <v>1290</v>
      </c>
      <c r="E221" s="56" t="s">
        <v>1492</v>
      </c>
      <c r="F221" t="s">
        <v>728</v>
      </c>
      <c r="G221" t="s">
        <v>729</v>
      </c>
      <c r="H221" t="s">
        <v>730</v>
      </c>
      <c r="L221" t="s">
        <v>1104</v>
      </c>
      <c r="N221" t="s">
        <v>1054</v>
      </c>
      <c r="V221" t="s">
        <v>5</v>
      </c>
      <c r="W221" t="s">
        <v>2</v>
      </c>
      <c r="X221" s="2"/>
      <c r="Y221" s="2"/>
      <c r="Z221" s="2"/>
    </row>
    <row r="222" spans="1:23" ht="12.75">
      <c r="A222" s="9">
        <v>38196</v>
      </c>
      <c r="B222" t="s">
        <v>7</v>
      </c>
      <c r="C222" t="s">
        <v>1186</v>
      </c>
      <c r="D222" s="56" t="s">
        <v>1290</v>
      </c>
      <c r="E222" s="56" t="s">
        <v>1492</v>
      </c>
      <c r="F222" t="s">
        <v>755</v>
      </c>
      <c r="G222" t="s">
        <v>756</v>
      </c>
      <c r="H222" t="s">
        <v>757</v>
      </c>
      <c r="L222" t="s">
        <v>1104</v>
      </c>
      <c r="N222" t="s">
        <v>1054</v>
      </c>
      <c r="V222" t="s">
        <v>5</v>
      </c>
      <c r="W222" t="s">
        <v>2</v>
      </c>
    </row>
    <row r="223" spans="1:23" ht="12.75">
      <c r="A223" s="9">
        <v>38196</v>
      </c>
      <c r="B223" t="s">
        <v>7</v>
      </c>
      <c r="C223" t="s">
        <v>1186</v>
      </c>
      <c r="D223" s="56" t="s">
        <v>1290</v>
      </c>
      <c r="E223" s="56" t="s">
        <v>1492</v>
      </c>
      <c r="F223" t="s">
        <v>712</v>
      </c>
      <c r="G223" t="s">
        <v>713</v>
      </c>
      <c r="H223" t="s">
        <v>714</v>
      </c>
      <c r="L223" t="s">
        <v>1104</v>
      </c>
      <c r="N223" t="s">
        <v>1054</v>
      </c>
      <c r="V223" t="s">
        <v>5</v>
      </c>
      <c r="W223" t="s">
        <v>2</v>
      </c>
    </row>
    <row r="224" spans="1:26" s="1" customFormat="1" ht="12.75">
      <c r="A224" s="9">
        <v>38196</v>
      </c>
      <c r="B224" t="s">
        <v>7</v>
      </c>
      <c r="C224" t="s">
        <v>1186</v>
      </c>
      <c r="D224" s="56" t="s">
        <v>1290</v>
      </c>
      <c r="E224" s="56" t="s">
        <v>1492</v>
      </c>
      <c r="F224" s="2" t="s">
        <v>854</v>
      </c>
      <c r="G224" t="s">
        <v>855</v>
      </c>
      <c r="H224" s="16" t="s">
        <v>903</v>
      </c>
      <c r="I224" s="12"/>
      <c r="J224" s="12"/>
      <c r="K224" s="12"/>
      <c r="L224" t="s">
        <v>1104</v>
      </c>
      <c r="M224"/>
      <c r="N224" t="s">
        <v>1054</v>
      </c>
      <c r="O224"/>
      <c r="P224" s="6"/>
      <c r="Q224" s="6"/>
      <c r="R224"/>
      <c r="S224"/>
      <c r="T224"/>
      <c r="U224"/>
      <c r="V224" t="s">
        <v>5</v>
      </c>
      <c r="W224" t="s">
        <v>2</v>
      </c>
      <c r="X224" s="2"/>
      <c r="Y224" s="2"/>
      <c r="Z224" s="2"/>
    </row>
    <row r="225" spans="1:23" s="2" customFormat="1" ht="12.75">
      <c r="A225" s="9">
        <v>38196</v>
      </c>
      <c r="B225" t="s">
        <v>7</v>
      </c>
      <c r="C225" t="s">
        <v>1186</v>
      </c>
      <c r="D225" s="56" t="s">
        <v>1290</v>
      </c>
      <c r="E225" s="56" t="s">
        <v>1492</v>
      </c>
      <c r="F225" t="s">
        <v>852</v>
      </c>
      <c r="G225" t="s">
        <v>853</v>
      </c>
      <c r="H225" s="16" t="s">
        <v>905</v>
      </c>
      <c r="I225" s="12"/>
      <c r="J225" s="12"/>
      <c r="K225" s="12"/>
      <c r="L225" t="s">
        <v>1104</v>
      </c>
      <c r="M225"/>
      <c r="N225" t="s">
        <v>1054</v>
      </c>
      <c r="O225"/>
      <c r="P225" s="6"/>
      <c r="Q225" s="6"/>
      <c r="R225"/>
      <c r="S225"/>
      <c r="T225"/>
      <c r="U225"/>
      <c r="V225" t="s">
        <v>5</v>
      </c>
      <c r="W225" t="s">
        <v>2</v>
      </c>
    </row>
    <row r="226" spans="1:26" s="16" customFormat="1" ht="12.75">
      <c r="A226" s="9">
        <v>38196</v>
      </c>
      <c r="B226" t="s">
        <v>1</v>
      </c>
      <c r="C226" t="s">
        <v>1186</v>
      </c>
      <c r="D226" s="56" t="s">
        <v>1291</v>
      </c>
      <c r="E226" s="56" t="s">
        <v>1493</v>
      </c>
      <c r="F226" t="s">
        <v>8</v>
      </c>
      <c r="G226" t="s">
        <v>881</v>
      </c>
      <c r="H226" t="s">
        <v>727</v>
      </c>
      <c r="I226" s="12"/>
      <c r="J226" s="12"/>
      <c r="K226" s="12"/>
      <c r="L226" t="s">
        <v>1104</v>
      </c>
      <c r="M226"/>
      <c r="N226" t="s">
        <v>1054</v>
      </c>
      <c r="O226"/>
      <c r="P226" s="6"/>
      <c r="Q226" s="6"/>
      <c r="R226"/>
      <c r="S226"/>
      <c r="T226"/>
      <c r="U226"/>
      <c r="V226" t="s">
        <v>5</v>
      </c>
      <c r="W226" t="s">
        <v>2</v>
      </c>
      <c r="X226" s="2"/>
      <c r="Y226" s="2"/>
      <c r="Z226" s="2"/>
    </row>
    <row r="227" spans="1:26" ht="12.75">
      <c r="A227" s="9">
        <v>38196</v>
      </c>
      <c r="B227" t="s">
        <v>1</v>
      </c>
      <c r="C227" t="s">
        <v>1186</v>
      </c>
      <c r="D227" s="56" t="s">
        <v>1291</v>
      </c>
      <c r="E227" s="56" t="s">
        <v>1493</v>
      </c>
      <c r="F227" t="s">
        <v>758</v>
      </c>
      <c r="G227" t="s">
        <v>759</v>
      </c>
      <c r="H227" t="s">
        <v>760</v>
      </c>
      <c r="L227" t="s">
        <v>1104</v>
      </c>
      <c r="N227" t="s">
        <v>1054</v>
      </c>
      <c r="V227" t="s">
        <v>5</v>
      </c>
      <c r="W227" t="s">
        <v>2</v>
      </c>
      <c r="X227" s="2"/>
      <c r="Y227" s="2"/>
      <c r="Z227" s="2"/>
    </row>
    <row r="228" spans="1:23" s="2" customFormat="1" ht="12.75">
      <c r="A228" s="9">
        <v>38196</v>
      </c>
      <c r="B228" t="s">
        <v>1</v>
      </c>
      <c r="C228" t="s">
        <v>1186</v>
      </c>
      <c r="D228" s="56" t="s">
        <v>1291</v>
      </c>
      <c r="E228" s="56" t="s">
        <v>1493</v>
      </c>
      <c r="F228" t="s">
        <v>758</v>
      </c>
      <c r="G228" t="s">
        <v>759</v>
      </c>
      <c r="H228" t="s">
        <v>760</v>
      </c>
      <c r="I228" s="12"/>
      <c r="J228" s="12"/>
      <c r="K228" s="12"/>
      <c r="L228" t="s">
        <v>1104</v>
      </c>
      <c r="M228"/>
      <c r="N228" t="s">
        <v>1054</v>
      </c>
      <c r="O228"/>
      <c r="P228" s="6"/>
      <c r="Q228" s="6"/>
      <c r="R228"/>
      <c r="S228"/>
      <c r="T228"/>
      <c r="U228"/>
      <c r="V228" t="s">
        <v>5</v>
      </c>
      <c r="W228" t="s">
        <v>2</v>
      </c>
    </row>
    <row r="229" spans="1:23" s="2" customFormat="1" ht="12.75">
      <c r="A229" s="9">
        <v>38196</v>
      </c>
      <c r="B229" t="s">
        <v>1</v>
      </c>
      <c r="C229" t="s">
        <v>1186</v>
      </c>
      <c r="D229" s="56" t="s">
        <v>1291</v>
      </c>
      <c r="E229" s="56" t="s">
        <v>1493</v>
      </c>
      <c r="F229" t="s">
        <v>832</v>
      </c>
      <c r="G229" t="s">
        <v>833</v>
      </c>
      <c r="H229" s="16" t="s">
        <v>892</v>
      </c>
      <c r="I229" s="12"/>
      <c r="J229" s="12"/>
      <c r="K229" s="12"/>
      <c r="L229" t="s">
        <v>1104</v>
      </c>
      <c r="M229"/>
      <c r="N229" t="s">
        <v>1054</v>
      </c>
      <c r="O229"/>
      <c r="P229" s="6"/>
      <c r="Q229" s="6"/>
      <c r="R229"/>
      <c r="S229"/>
      <c r="T229"/>
      <c r="U229"/>
      <c r="V229" t="s">
        <v>5</v>
      </c>
      <c r="W229" t="s">
        <v>2</v>
      </c>
    </row>
    <row r="230" spans="1:26" ht="12.75">
      <c r="A230" s="9">
        <v>38196</v>
      </c>
      <c r="B230" t="s">
        <v>1</v>
      </c>
      <c r="C230" t="s">
        <v>1186</v>
      </c>
      <c r="D230" s="56" t="s">
        <v>1291</v>
      </c>
      <c r="E230" s="56" t="s">
        <v>1493</v>
      </c>
      <c r="F230" s="2" t="s">
        <v>828</v>
      </c>
      <c r="G230" s="2" t="s">
        <v>829</v>
      </c>
      <c r="H230" s="16" t="s">
        <v>893</v>
      </c>
      <c r="L230" t="s">
        <v>1104</v>
      </c>
      <c r="N230" t="s">
        <v>1054</v>
      </c>
      <c r="V230" t="s">
        <v>5</v>
      </c>
      <c r="W230" t="s">
        <v>2</v>
      </c>
      <c r="X230" s="2"/>
      <c r="Y230" s="2"/>
      <c r="Z230" s="2"/>
    </row>
    <row r="231" spans="1:26" ht="12.75">
      <c r="A231" s="9">
        <v>38196</v>
      </c>
      <c r="B231" t="s">
        <v>1</v>
      </c>
      <c r="C231" t="s">
        <v>1186</v>
      </c>
      <c r="D231" s="56" t="s">
        <v>1291</v>
      </c>
      <c r="E231" s="56" t="s">
        <v>1493</v>
      </c>
      <c r="F231" t="s">
        <v>813</v>
      </c>
      <c r="G231" t="s">
        <v>814</v>
      </c>
      <c r="H231" t="s">
        <v>815</v>
      </c>
      <c r="L231" t="s">
        <v>1104</v>
      </c>
      <c r="N231" t="s">
        <v>1054</v>
      </c>
      <c r="V231" t="s">
        <v>5</v>
      </c>
      <c r="W231" t="s">
        <v>2</v>
      </c>
      <c r="X231" s="2"/>
      <c r="Y231" s="2"/>
      <c r="Z231" s="2"/>
    </row>
    <row r="232" spans="1:23" s="2" customFormat="1" ht="12.75">
      <c r="A232" s="9">
        <v>38196</v>
      </c>
      <c r="B232" t="s">
        <v>1</v>
      </c>
      <c r="C232" t="s">
        <v>1186</v>
      </c>
      <c r="D232" s="56" t="s">
        <v>1291</v>
      </c>
      <c r="E232" s="56" t="s">
        <v>1493</v>
      </c>
      <c r="F232" t="s">
        <v>856</v>
      </c>
      <c r="G232" t="s">
        <v>857</v>
      </c>
      <c r="H232" s="16" t="s">
        <v>894</v>
      </c>
      <c r="I232" s="12"/>
      <c r="J232" s="12"/>
      <c r="K232" s="12"/>
      <c r="L232" t="s">
        <v>1104</v>
      </c>
      <c r="M232"/>
      <c r="N232" t="s">
        <v>1054</v>
      </c>
      <c r="O232"/>
      <c r="P232" s="6"/>
      <c r="Q232" s="6"/>
      <c r="R232"/>
      <c r="S232"/>
      <c r="T232"/>
      <c r="U232"/>
      <c r="V232" t="s">
        <v>5</v>
      </c>
      <c r="W232" t="s">
        <v>2</v>
      </c>
    </row>
    <row r="233" spans="1:26" s="1" customFormat="1" ht="12.75">
      <c r="A233" s="9">
        <v>38196</v>
      </c>
      <c r="B233" t="s">
        <v>1</v>
      </c>
      <c r="C233" t="s">
        <v>1186</v>
      </c>
      <c r="D233" s="56" t="s">
        <v>1291</v>
      </c>
      <c r="E233" s="56" t="s">
        <v>1493</v>
      </c>
      <c r="F233" t="s">
        <v>697</v>
      </c>
      <c r="G233" t="s">
        <v>698</v>
      </c>
      <c r="H233" t="s">
        <v>699</v>
      </c>
      <c r="I233" s="12"/>
      <c r="J233" s="12"/>
      <c r="K233" s="12"/>
      <c r="L233" t="s">
        <v>1104</v>
      </c>
      <c r="M233"/>
      <c r="N233" t="s">
        <v>1054</v>
      </c>
      <c r="O233"/>
      <c r="P233" s="6"/>
      <c r="Q233" s="6"/>
      <c r="R233"/>
      <c r="S233"/>
      <c r="T233"/>
      <c r="U233"/>
      <c r="V233" t="s">
        <v>5</v>
      </c>
      <c r="W233" t="s">
        <v>2</v>
      </c>
      <c r="X233" s="2"/>
      <c r="Y233" s="2"/>
      <c r="Z233" s="2"/>
    </row>
    <row r="234" spans="1:23" s="1" customFormat="1" ht="12.75">
      <c r="A234" s="9">
        <v>38196</v>
      </c>
      <c r="B234" t="s">
        <v>1</v>
      </c>
      <c r="C234" t="s">
        <v>1186</v>
      </c>
      <c r="D234" s="56" t="s">
        <v>1291</v>
      </c>
      <c r="E234" s="56" t="s">
        <v>1493</v>
      </c>
      <c r="F234" t="s">
        <v>752</v>
      </c>
      <c r="G234" t="s">
        <v>753</v>
      </c>
      <c r="H234" t="s">
        <v>754</v>
      </c>
      <c r="I234" s="12"/>
      <c r="J234" s="12"/>
      <c r="K234" s="12"/>
      <c r="L234" t="s">
        <v>1104</v>
      </c>
      <c r="M234"/>
      <c r="N234" t="s">
        <v>1054</v>
      </c>
      <c r="O234"/>
      <c r="P234" s="6"/>
      <c r="Q234" s="6"/>
      <c r="R234"/>
      <c r="S234"/>
      <c r="T234"/>
      <c r="U234"/>
      <c r="V234" t="s">
        <v>5</v>
      </c>
      <c r="W234" t="s">
        <v>2</v>
      </c>
    </row>
    <row r="235" spans="1:26" s="2" customFormat="1" ht="12.75">
      <c r="A235" s="9">
        <v>38196</v>
      </c>
      <c r="B235" t="s">
        <v>1</v>
      </c>
      <c r="C235" t="s">
        <v>1186</v>
      </c>
      <c r="D235" s="56" t="s">
        <v>1291</v>
      </c>
      <c r="E235" s="56" t="s">
        <v>1493</v>
      </c>
      <c r="F235" t="s">
        <v>806</v>
      </c>
      <c r="G235" t="s">
        <v>807</v>
      </c>
      <c r="H235" t="s">
        <v>808</v>
      </c>
      <c r="I235" s="12"/>
      <c r="J235" s="12"/>
      <c r="K235" s="12"/>
      <c r="L235" t="s">
        <v>1104</v>
      </c>
      <c r="M235"/>
      <c r="N235" t="s">
        <v>1054</v>
      </c>
      <c r="O235"/>
      <c r="P235" s="6"/>
      <c r="Q235" s="6"/>
      <c r="R235"/>
      <c r="S235"/>
      <c r="T235"/>
      <c r="U235"/>
      <c r="V235" t="s">
        <v>5</v>
      </c>
      <c r="W235" t="s">
        <v>2</v>
      </c>
      <c r="X235" s="16"/>
      <c r="Y235" s="16"/>
      <c r="Z235" s="16"/>
    </row>
    <row r="236" spans="1:23" s="2" customFormat="1" ht="12.75">
      <c r="A236" s="9">
        <v>38196</v>
      </c>
      <c r="B236" t="s">
        <v>1</v>
      </c>
      <c r="C236" t="s">
        <v>1186</v>
      </c>
      <c r="D236" s="56" t="s">
        <v>1291</v>
      </c>
      <c r="E236" s="56" t="s">
        <v>1493</v>
      </c>
      <c r="F236" t="s">
        <v>785</v>
      </c>
      <c r="G236" t="s">
        <v>786</v>
      </c>
      <c r="H236" t="s">
        <v>787</v>
      </c>
      <c r="I236" s="12"/>
      <c r="J236" s="12"/>
      <c r="K236" s="12"/>
      <c r="L236" t="s">
        <v>1104</v>
      </c>
      <c r="M236"/>
      <c r="N236" t="s">
        <v>1054</v>
      </c>
      <c r="O236"/>
      <c r="P236" s="6"/>
      <c r="Q236" s="6"/>
      <c r="R236"/>
      <c r="S236"/>
      <c r="T236"/>
      <c r="U236"/>
      <c r="V236" t="s">
        <v>5</v>
      </c>
      <c r="W236" t="s">
        <v>2</v>
      </c>
    </row>
    <row r="237" spans="1:23" s="2" customFormat="1" ht="12.75">
      <c r="A237" s="9">
        <v>38196</v>
      </c>
      <c r="B237" t="s">
        <v>1</v>
      </c>
      <c r="C237" t="s">
        <v>1186</v>
      </c>
      <c r="D237" s="56" t="s">
        <v>1291</v>
      </c>
      <c r="E237" s="56" t="s">
        <v>1493</v>
      </c>
      <c r="F237" t="s">
        <v>706</v>
      </c>
      <c r="G237" t="s">
        <v>707</v>
      </c>
      <c r="H237" t="s">
        <v>708</v>
      </c>
      <c r="I237" s="12"/>
      <c r="J237" s="12"/>
      <c r="K237" s="12"/>
      <c r="L237" t="s">
        <v>1104</v>
      </c>
      <c r="M237"/>
      <c r="N237" t="s">
        <v>1054</v>
      </c>
      <c r="O237"/>
      <c r="P237" s="6"/>
      <c r="Q237" s="6"/>
      <c r="R237"/>
      <c r="S237"/>
      <c r="T237"/>
      <c r="U237"/>
      <c r="V237" t="s">
        <v>5</v>
      </c>
      <c r="W237" t="s">
        <v>2</v>
      </c>
    </row>
    <row r="238" spans="1:23" s="2" customFormat="1" ht="12.75">
      <c r="A238" s="9">
        <v>38196</v>
      </c>
      <c r="B238" t="s">
        <v>1</v>
      </c>
      <c r="C238" t="s">
        <v>1186</v>
      </c>
      <c r="D238" s="56" t="s">
        <v>1291</v>
      </c>
      <c r="E238" s="56" t="s">
        <v>1493</v>
      </c>
      <c r="F238" t="s">
        <v>737</v>
      </c>
      <c r="G238" t="s">
        <v>738</v>
      </c>
      <c r="H238" t="s">
        <v>739</v>
      </c>
      <c r="I238" s="12"/>
      <c r="J238" s="12"/>
      <c r="K238" s="12"/>
      <c r="L238" t="s">
        <v>1104</v>
      </c>
      <c r="M238"/>
      <c r="N238" t="s">
        <v>1054</v>
      </c>
      <c r="O238"/>
      <c r="P238" s="6"/>
      <c r="Q238" s="6"/>
      <c r="R238"/>
      <c r="S238"/>
      <c r="T238"/>
      <c r="U238"/>
      <c r="V238" t="s">
        <v>5</v>
      </c>
      <c r="W238" t="s">
        <v>2</v>
      </c>
    </row>
    <row r="239" spans="1:26" s="16" customFormat="1" ht="12.75">
      <c r="A239" s="9">
        <v>38196</v>
      </c>
      <c r="B239" t="s">
        <v>1</v>
      </c>
      <c r="C239" t="s">
        <v>1186</v>
      </c>
      <c r="D239" s="56" t="s">
        <v>1291</v>
      </c>
      <c r="E239" s="56" t="s">
        <v>1493</v>
      </c>
      <c r="F239" t="s">
        <v>782</v>
      </c>
      <c r="G239" t="s">
        <v>783</v>
      </c>
      <c r="H239" t="s">
        <v>784</v>
      </c>
      <c r="I239" s="12"/>
      <c r="J239" s="12"/>
      <c r="K239" s="12"/>
      <c r="L239" t="s">
        <v>1104</v>
      </c>
      <c r="M239"/>
      <c r="N239" t="s">
        <v>1054</v>
      </c>
      <c r="O239"/>
      <c r="P239" s="6"/>
      <c r="Q239" s="6"/>
      <c r="R239"/>
      <c r="S239"/>
      <c r="T239"/>
      <c r="U239"/>
      <c r="V239" t="s">
        <v>5</v>
      </c>
      <c r="W239" t="s">
        <v>2</v>
      </c>
      <c r="X239"/>
      <c r="Y239"/>
      <c r="Z239"/>
    </row>
    <row r="240" spans="1:23" s="16" customFormat="1" ht="12.75">
      <c r="A240" s="9">
        <v>38196</v>
      </c>
      <c r="B240" t="s">
        <v>1</v>
      </c>
      <c r="C240" t="s">
        <v>1186</v>
      </c>
      <c r="D240" s="56" t="s">
        <v>1291</v>
      </c>
      <c r="E240" s="56" t="s">
        <v>1493</v>
      </c>
      <c r="F240" t="s">
        <v>767</v>
      </c>
      <c r="G240" t="s">
        <v>768</v>
      </c>
      <c r="H240" t="s">
        <v>769</v>
      </c>
      <c r="I240" s="12"/>
      <c r="J240" s="12"/>
      <c r="K240" s="12"/>
      <c r="L240" t="s">
        <v>1104</v>
      </c>
      <c r="M240"/>
      <c r="N240" t="s">
        <v>1054</v>
      </c>
      <c r="O240"/>
      <c r="P240" s="6"/>
      <c r="Q240" s="6"/>
      <c r="R240"/>
      <c r="S240"/>
      <c r="T240"/>
      <c r="U240"/>
      <c r="V240" t="s">
        <v>5</v>
      </c>
      <c r="W240" t="s">
        <v>2</v>
      </c>
    </row>
    <row r="241" spans="1:23" s="16" customFormat="1" ht="12.75">
      <c r="A241" s="9">
        <v>38196</v>
      </c>
      <c r="B241" t="s">
        <v>1</v>
      </c>
      <c r="C241" t="s">
        <v>1186</v>
      </c>
      <c r="D241" s="56" t="s">
        <v>1291</v>
      </c>
      <c r="E241" s="56" t="s">
        <v>1493</v>
      </c>
      <c r="F241" t="s">
        <v>458</v>
      </c>
      <c r="G241" t="s">
        <v>459</v>
      </c>
      <c r="H241" t="s">
        <v>460</v>
      </c>
      <c r="I241" s="12"/>
      <c r="J241" s="12"/>
      <c r="K241" s="12">
        <v>3</v>
      </c>
      <c r="L241" t="s">
        <v>1100</v>
      </c>
      <c r="M241"/>
      <c r="N241" t="s">
        <v>1054</v>
      </c>
      <c r="O241"/>
      <c r="P241" s="6"/>
      <c r="Q241" s="6"/>
      <c r="R241"/>
      <c r="S241"/>
      <c r="T241"/>
      <c r="U241"/>
      <c r="V241" t="s">
        <v>5</v>
      </c>
      <c r="W241" t="s">
        <v>2</v>
      </c>
    </row>
    <row r="242" spans="1:26" ht="12.75">
      <c r="A242" s="9">
        <v>38196</v>
      </c>
      <c r="B242" t="s">
        <v>1</v>
      </c>
      <c r="C242" t="s">
        <v>1186</v>
      </c>
      <c r="D242" s="56" t="s">
        <v>1291</v>
      </c>
      <c r="E242" s="56" t="s">
        <v>1493</v>
      </c>
      <c r="F242" t="s">
        <v>703</v>
      </c>
      <c r="G242" t="s">
        <v>704</v>
      </c>
      <c r="H242" t="s">
        <v>705</v>
      </c>
      <c r="L242" t="s">
        <v>1104</v>
      </c>
      <c r="N242" t="s">
        <v>1054</v>
      </c>
      <c r="V242" t="s">
        <v>5</v>
      </c>
      <c r="W242" t="s">
        <v>2</v>
      </c>
      <c r="X242" s="16"/>
      <c r="Y242" s="16"/>
      <c r="Z242" s="16"/>
    </row>
    <row r="243" spans="1:26" s="16" customFormat="1" ht="12.75">
      <c r="A243" s="9">
        <v>38196</v>
      </c>
      <c r="B243" t="s">
        <v>1</v>
      </c>
      <c r="C243" t="s">
        <v>1186</v>
      </c>
      <c r="D243" s="56" t="s">
        <v>1291</v>
      </c>
      <c r="E243" s="56" t="s">
        <v>1493</v>
      </c>
      <c r="F243" t="s">
        <v>773</v>
      </c>
      <c r="G243" t="s">
        <v>774</v>
      </c>
      <c r="H243" t="s">
        <v>775</v>
      </c>
      <c r="I243" s="12"/>
      <c r="J243" s="12"/>
      <c r="K243" s="12"/>
      <c r="L243" t="s">
        <v>1104</v>
      </c>
      <c r="M243"/>
      <c r="N243" t="s">
        <v>1054</v>
      </c>
      <c r="O243"/>
      <c r="P243" s="6"/>
      <c r="Q243" s="6"/>
      <c r="R243"/>
      <c r="S243"/>
      <c r="T243"/>
      <c r="U243"/>
      <c r="V243" t="s">
        <v>5</v>
      </c>
      <c r="W243" t="s">
        <v>2</v>
      </c>
      <c r="X243" s="2"/>
      <c r="Y243" s="2"/>
      <c r="Z243" s="2"/>
    </row>
    <row r="244" spans="1:26" s="16" customFormat="1" ht="12.75">
      <c r="A244" s="9">
        <v>38196</v>
      </c>
      <c r="B244" t="s">
        <v>1</v>
      </c>
      <c r="C244" t="s">
        <v>1186</v>
      </c>
      <c r="D244" s="56" t="s">
        <v>1291</v>
      </c>
      <c r="E244" s="56" t="s">
        <v>1493</v>
      </c>
      <c r="F244" t="s">
        <v>709</v>
      </c>
      <c r="G244" t="s">
        <v>710</v>
      </c>
      <c r="H244" t="s">
        <v>711</v>
      </c>
      <c r="I244" s="12"/>
      <c r="J244" s="12"/>
      <c r="K244" s="12"/>
      <c r="L244" t="s">
        <v>1104</v>
      </c>
      <c r="M244"/>
      <c r="N244" t="s">
        <v>1054</v>
      </c>
      <c r="O244"/>
      <c r="P244" s="6"/>
      <c r="Q244" s="6"/>
      <c r="R244"/>
      <c r="S244"/>
      <c r="T244"/>
      <c r="U244"/>
      <c r="V244" t="s">
        <v>5</v>
      </c>
      <c r="W244" t="s">
        <v>2</v>
      </c>
      <c r="X244" s="31"/>
      <c r="Y244" s="31"/>
      <c r="Z244" s="31"/>
    </row>
    <row r="245" spans="1:26" s="2" customFormat="1" ht="12.75">
      <c r="A245" s="9">
        <v>38196</v>
      </c>
      <c r="B245" t="s">
        <v>1</v>
      </c>
      <c r="C245" t="s">
        <v>1186</v>
      </c>
      <c r="D245" s="56" t="s">
        <v>1291</v>
      </c>
      <c r="E245" s="56" t="s">
        <v>1493</v>
      </c>
      <c r="F245" t="s">
        <v>721</v>
      </c>
      <c r="G245" t="s">
        <v>722</v>
      </c>
      <c r="H245" t="s">
        <v>723</v>
      </c>
      <c r="I245" s="12"/>
      <c r="J245" s="12"/>
      <c r="K245" s="12"/>
      <c r="L245" t="s">
        <v>1104</v>
      </c>
      <c r="M245"/>
      <c r="N245" t="s">
        <v>1054</v>
      </c>
      <c r="O245"/>
      <c r="P245" s="6"/>
      <c r="Q245" s="6"/>
      <c r="R245"/>
      <c r="S245"/>
      <c r="T245"/>
      <c r="U245"/>
      <c r="V245" t="s">
        <v>5</v>
      </c>
      <c r="W245" t="s">
        <v>2</v>
      </c>
      <c r="X245" s="16"/>
      <c r="Y245" s="16"/>
      <c r="Z245" s="16"/>
    </row>
    <row r="246" spans="1:26" s="2" customFormat="1" ht="12.75">
      <c r="A246" s="9">
        <v>38196</v>
      </c>
      <c r="B246" t="s">
        <v>1</v>
      </c>
      <c r="C246" t="s">
        <v>1186</v>
      </c>
      <c r="D246" s="56" t="s">
        <v>1291</v>
      </c>
      <c r="E246" s="56" t="s">
        <v>1493</v>
      </c>
      <c r="F246" t="s">
        <v>734</v>
      </c>
      <c r="G246" t="s">
        <v>735</v>
      </c>
      <c r="H246" t="s">
        <v>736</v>
      </c>
      <c r="I246" s="12"/>
      <c r="J246" s="12"/>
      <c r="K246" s="12"/>
      <c r="L246" t="s">
        <v>1104</v>
      </c>
      <c r="M246"/>
      <c r="N246" t="s">
        <v>1054</v>
      </c>
      <c r="O246"/>
      <c r="P246" s="6"/>
      <c r="Q246" s="6"/>
      <c r="R246"/>
      <c r="S246"/>
      <c r="T246"/>
      <c r="U246"/>
      <c r="V246" t="s">
        <v>5</v>
      </c>
      <c r="W246" t="s">
        <v>2</v>
      </c>
      <c r="X246" s="1"/>
      <c r="Y246" s="1"/>
      <c r="Z246" s="1"/>
    </row>
    <row r="247" spans="1:23" s="2" customFormat="1" ht="12.75">
      <c r="A247" s="9">
        <v>38196</v>
      </c>
      <c r="B247" t="s">
        <v>1</v>
      </c>
      <c r="C247" t="s">
        <v>1186</v>
      </c>
      <c r="D247" s="56" t="s">
        <v>1291</v>
      </c>
      <c r="E247" s="56" t="s">
        <v>1493</v>
      </c>
      <c r="F247" t="s">
        <v>432</v>
      </c>
      <c r="G247" t="s">
        <v>3</v>
      </c>
      <c r="H247"/>
      <c r="I247" s="12"/>
      <c r="J247" s="12"/>
      <c r="K247" s="12"/>
      <c r="L247" t="s">
        <v>1103</v>
      </c>
      <c r="M247"/>
      <c r="N247" t="s">
        <v>1054</v>
      </c>
      <c r="O247"/>
      <c r="P247" s="6"/>
      <c r="Q247" s="6"/>
      <c r="R247"/>
      <c r="S247"/>
      <c r="T247"/>
      <c r="U247"/>
      <c r="V247" t="s">
        <v>5</v>
      </c>
      <c r="W247" t="s">
        <v>2</v>
      </c>
    </row>
    <row r="248" spans="1:23" s="2" customFormat="1" ht="12.75">
      <c r="A248" s="9">
        <v>38196</v>
      </c>
      <c r="B248" t="s">
        <v>1</v>
      </c>
      <c r="C248" t="s">
        <v>1186</v>
      </c>
      <c r="D248" s="56" t="s">
        <v>1291</v>
      </c>
      <c r="E248" s="56" t="s">
        <v>1493</v>
      </c>
      <c r="F248" t="s">
        <v>694</v>
      </c>
      <c r="G248" t="s">
        <v>695</v>
      </c>
      <c r="H248" t="s">
        <v>696</v>
      </c>
      <c r="I248" s="12"/>
      <c r="J248" s="12"/>
      <c r="K248" s="12"/>
      <c r="L248" t="s">
        <v>1104</v>
      </c>
      <c r="M248"/>
      <c r="N248" t="s">
        <v>1054</v>
      </c>
      <c r="O248"/>
      <c r="P248" s="6"/>
      <c r="Q248" s="6"/>
      <c r="R248"/>
      <c r="S248"/>
      <c r="T248"/>
      <c r="U248"/>
      <c r="V248" t="s">
        <v>5</v>
      </c>
      <c r="W248" t="s">
        <v>2</v>
      </c>
    </row>
    <row r="249" spans="1:23" s="2" customFormat="1" ht="12.75">
      <c r="A249" s="9">
        <v>38196</v>
      </c>
      <c r="B249" t="s">
        <v>1</v>
      </c>
      <c r="C249" t="s">
        <v>1186</v>
      </c>
      <c r="D249" s="56" t="s">
        <v>1291</v>
      </c>
      <c r="E249" s="56" t="s">
        <v>1493</v>
      </c>
      <c r="F249" t="s">
        <v>761</v>
      </c>
      <c r="G249" t="s">
        <v>762</v>
      </c>
      <c r="H249" t="s">
        <v>763</v>
      </c>
      <c r="I249" s="12"/>
      <c r="J249" s="12"/>
      <c r="K249" s="12"/>
      <c r="L249" t="s">
        <v>1104</v>
      </c>
      <c r="M249"/>
      <c r="N249" t="s">
        <v>1054</v>
      </c>
      <c r="O249"/>
      <c r="P249" s="6"/>
      <c r="Q249" s="6"/>
      <c r="R249"/>
      <c r="S249"/>
      <c r="T249"/>
      <c r="U249"/>
      <c r="V249" t="s">
        <v>5</v>
      </c>
      <c r="W249" t="s">
        <v>2</v>
      </c>
    </row>
    <row r="250" spans="1:26" ht="12.75">
      <c r="A250" s="9">
        <v>38196</v>
      </c>
      <c r="B250" t="s">
        <v>1</v>
      </c>
      <c r="C250" t="s">
        <v>1186</v>
      </c>
      <c r="D250" s="56" t="s">
        <v>1291</v>
      </c>
      <c r="E250" s="56" t="s">
        <v>1493</v>
      </c>
      <c r="F250" t="s">
        <v>746</v>
      </c>
      <c r="G250" t="s">
        <v>747</v>
      </c>
      <c r="H250" t="s">
        <v>748</v>
      </c>
      <c r="L250" t="s">
        <v>1104</v>
      </c>
      <c r="N250" t="s">
        <v>1054</v>
      </c>
      <c r="V250" t="s">
        <v>5</v>
      </c>
      <c r="W250" t="s">
        <v>2</v>
      </c>
      <c r="X250" s="16"/>
      <c r="Y250" s="16"/>
      <c r="Z250" s="16"/>
    </row>
    <row r="251" spans="1:23" s="2" customFormat="1" ht="12.75">
      <c r="A251" s="9">
        <v>38196</v>
      </c>
      <c r="B251" t="s">
        <v>1</v>
      </c>
      <c r="C251" t="s">
        <v>1186</v>
      </c>
      <c r="D251" s="56" t="s">
        <v>1291</v>
      </c>
      <c r="E251" s="56" t="s">
        <v>1493</v>
      </c>
      <c r="F251" t="s">
        <v>688</v>
      </c>
      <c r="G251" t="s">
        <v>689</v>
      </c>
      <c r="H251" t="s">
        <v>690</v>
      </c>
      <c r="I251" s="12"/>
      <c r="J251" s="12"/>
      <c r="K251" s="12"/>
      <c r="L251" t="s">
        <v>1104</v>
      </c>
      <c r="M251"/>
      <c r="N251" t="s">
        <v>1054</v>
      </c>
      <c r="O251"/>
      <c r="P251" s="6"/>
      <c r="Q251" s="6"/>
      <c r="R251"/>
      <c r="S251"/>
      <c r="T251"/>
      <c r="U251"/>
      <c r="V251" t="s">
        <v>5</v>
      </c>
      <c r="W251" t="s">
        <v>2</v>
      </c>
    </row>
    <row r="252" spans="1:23" s="2" customFormat="1" ht="12.75">
      <c r="A252" s="9">
        <v>38196</v>
      </c>
      <c r="B252" t="s">
        <v>1</v>
      </c>
      <c r="C252" t="s">
        <v>1186</v>
      </c>
      <c r="D252" s="56" t="s">
        <v>1291</v>
      </c>
      <c r="E252" s="56" t="s">
        <v>1493</v>
      </c>
      <c r="F252" t="s">
        <v>822</v>
      </c>
      <c r="G252" t="s">
        <v>823</v>
      </c>
      <c r="H252" t="s">
        <v>824</v>
      </c>
      <c r="I252" s="12"/>
      <c r="J252" s="12"/>
      <c r="K252" s="12"/>
      <c r="L252" t="s">
        <v>1104</v>
      </c>
      <c r="M252"/>
      <c r="N252" t="s">
        <v>1054</v>
      </c>
      <c r="O252"/>
      <c r="P252" s="6"/>
      <c r="Q252" s="6"/>
      <c r="R252"/>
      <c r="S252"/>
      <c r="T252"/>
      <c r="U252"/>
      <c r="V252" t="s">
        <v>5</v>
      </c>
      <c r="W252" t="s">
        <v>2</v>
      </c>
    </row>
    <row r="253" spans="1:23" s="2" customFormat="1" ht="12.75">
      <c r="A253" s="9">
        <v>38196</v>
      </c>
      <c r="B253" t="s">
        <v>1</v>
      </c>
      <c r="C253" t="s">
        <v>1186</v>
      </c>
      <c r="D253" s="56" t="s">
        <v>1291</v>
      </c>
      <c r="E253" s="56" t="s">
        <v>1493</v>
      </c>
      <c r="F253" t="s">
        <v>791</v>
      </c>
      <c r="G253" t="s">
        <v>792</v>
      </c>
      <c r="H253" t="s">
        <v>793</v>
      </c>
      <c r="I253" s="12"/>
      <c r="J253" s="12"/>
      <c r="K253" s="12"/>
      <c r="L253" t="s">
        <v>1104</v>
      </c>
      <c r="M253"/>
      <c r="N253" t="s">
        <v>1054</v>
      </c>
      <c r="O253"/>
      <c r="P253" s="6"/>
      <c r="Q253" s="6"/>
      <c r="R253"/>
      <c r="S253"/>
      <c r="T253"/>
      <c r="U253"/>
      <c r="V253" t="s">
        <v>5</v>
      </c>
      <c r="W253" t="s">
        <v>2</v>
      </c>
    </row>
    <row r="254" spans="1:23" s="2" customFormat="1" ht="12.75">
      <c r="A254" s="9">
        <v>38196</v>
      </c>
      <c r="B254" t="s">
        <v>1</v>
      </c>
      <c r="C254" t="s">
        <v>1186</v>
      </c>
      <c r="D254" s="56" t="s">
        <v>1291</v>
      </c>
      <c r="E254" s="56" t="s">
        <v>1493</v>
      </c>
      <c r="F254" t="s">
        <v>712</v>
      </c>
      <c r="G254" t="s">
        <v>713</v>
      </c>
      <c r="H254" t="s">
        <v>714</v>
      </c>
      <c r="I254" s="12"/>
      <c r="J254" s="12"/>
      <c r="K254" s="12"/>
      <c r="L254" t="s">
        <v>1104</v>
      </c>
      <c r="M254"/>
      <c r="N254" t="s">
        <v>1054</v>
      </c>
      <c r="O254"/>
      <c r="P254" s="6"/>
      <c r="Q254" s="6"/>
      <c r="R254"/>
      <c r="S254"/>
      <c r="T254"/>
      <c r="U254"/>
      <c r="V254" t="s">
        <v>5</v>
      </c>
      <c r="W254" t="s">
        <v>2</v>
      </c>
    </row>
    <row r="255" spans="1:26" s="2" customFormat="1" ht="12.75">
      <c r="A255" s="9">
        <v>38196</v>
      </c>
      <c r="B255" t="s">
        <v>1</v>
      </c>
      <c r="C255" t="s">
        <v>1186</v>
      </c>
      <c r="D255" s="56" t="s">
        <v>1291</v>
      </c>
      <c r="E255" s="56" t="s">
        <v>1493</v>
      </c>
      <c r="F255" t="s">
        <v>542</v>
      </c>
      <c r="G255" t="s">
        <v>543</v>
      </c>
      <c r="H255" t="s">
        <v>544</v>
      </c>
      <c r="I255" s="12"/>
      <c r="J255" s="12"/>
      <c r="K255" s="12"/>
      <c r="L255" t="s">
        <v>1107</v>
      </c>
      <c r="M255"/>
      <c r="N255" t="s">
        <v>1058</v>
      </c>
      <c r="O255"/>
      <c r="P255" s="6"/>
      <c r="Q255" s="6"/>
      <c r="R255"/>
      <c r="S255"/>
      <c r="T255"/>
      <c r="U255" t="s">
        <v>1098</v>
      </c>
      <c r="V255" t="s">
        <v>5</v>
      </c>
      <c r="W255" t="s">
        <v>2</v>
      </c>
      <c r="X255"/>
      <c r="Y255"/>
      <c r="Z255"/>
    </row>
    <row r="256" spans="1:23" s="2" customFormat="1" ht="12.75">
      <c r="A256" s="10">
        <v>38201</v>
      </c>
      <c r="B256" s="2" t="s">
        <v>285</v>
      </c>
      <c r="C256" t="s">
        <v>1186</v>
      </c>
      <c r="D256" s="71" t="s">
        <v>1229</v>
      </c>
      <c r="E256" s="56" t="s">
        <v>1494</v>
      </c>
      <c r="F256" t="s">
        <v>791</v>
      </c>
      <c r="G256" t="s">
        <v>792</v>
      </c>
      <c r="H256" t="s">
        <v>793</v>
      </c>
      <c r="I256" s="12"/>
      <c r="J256" s="12"/>
      <c r="K256" s="12"/>
      <c r="L256" s="2" t="s">
        <v>1104</v>
      </c>
      <c r="M256" s="2">
        <v>1</v>
      </c>
      <c r="N256" s="2" t="s">
        <v>1054</v>
      </c>
      <c r="P256" s="7"/>
      <c r="Q256" s="7"/>
      <c r="V256" s="2" t="s">
        <v>184</v>
      </c>
      <c r="W256" s="2" t="s">
        <v>47</v>
      </c>
    </row>
    <row r="257" spans="1:26" s="13" customFormat="1" ht="12.75">
      <c r="A257" s="10">
        <v>38197</v>
      </c>
      <c r="B257" s="2" t="s">
        <v>114</v>
      </c>
      <c r="C257" t="s">
        <v>1186</v>
      </c>
      <c r="D257" s="56" t="s">
        <v>1292</v>
      </c>
      <c r="E257" s="56" t="s">
        <v>1495</v>
      </c>
      <c r="F257" t="s">
        <v>813</v>
      </c>
      <c r="G257" t="s">
        <v>814</v>
      </c>
      <c r="H257" t="s">
        <v>815</v>
      </c>
      <c r="I257" s="12"/>
      <c r="J257" s="12"/>
      <c r="K257" s="12"/>
      <c r="L257" s="2" t="s">
        <v>1104</v>
      </c>
      <c r="M257" s="2">
        <v>50</v>
      </c>
      <c r="N257" s="2" t="s">
        <v>1054</v>
      </c>
      <c r="O257"/>
      <c r="P257" s="6"/>
      <c r="Q257" s="6"/>
      <c r="R257"/>
      <c r="S257"/>
      <c r="T257"/>
      <c r="U257"/>
      <c r="V257" s="2" t="s">
        <v>113</v>
      </c>
      <c r="W257" s="2" t="s">
        <v>103</v>
      </c>
      <c r="X257" s="16"/>
      <c r="Y257" s="16"/>
      <c r="Z257" s="16"/>
    </row>
    <row r="258" spans="1:26" s="2" customFormat="1" ht="12.75">
      <c r="A258" s="10">
        <v>38200</v>
      </c>
      <c r="B258" s="2" t="s">
        <v>114</v>
      </c>
      <c r="C258" t="s">
        <v>1186</v>
      </c>
      <c r="D258" s="56" t="s">
        <v>1292</v>
      </c>
      <c r="E258" s="56" t="s">
        <v>1495</v>
      </c>
      <c r="F258" s="2" t="s">
        <v>412</v>
      </c>
      <c r="G258" s="2" t="s">
        <v>171</v>
      </c>
      <c r="H258" s="2" t="s">
        <v>886</v>
      </c>
      <c r="I258" s="14" t="s">
        <v>879</v>
      </c>
      <c r="J258" s="14"/>
      <c r="K258" s="14">
        <v>2</v>
      </c>
      <c r="L258" s="2" t="s">
        <v>1102</v>
      </c>
      <c r="N258" s="2" t="s">
        <v>1054</v>
      </c>
      <c r="P258" s="7"/>
      <c r="Q258" s="7"/>
      <c r="V258" s="2" t="s">
        <v>173</v>
      </c>
      <c r="W258" s="2" t="s">
        <v>2</v>
      </c>
      <c r="X258" s="16"/>
      <c r="Y258" s="16"/>
      <c r="Z258" s="16"/>
    </row>
    <row r="259" spans="1:26" s="2" customFormat="1" ht="12.75">
      <c r="A259" s="10">
        <v>38197</v>
      </c>
      <c r="B259" s="2" t="s">
        <v>114</v>
      </c>
      <c r="C259" t="s">
        <v>1186</v>
      </c>
      <c r="D259" s="56" t="s">
        <v>1292</v>
      </c>
      <c r="E259" s="56" t="s">
        <v>1495</v>
      </c>
      <c r="F259" t="s">
        <v>752</v>
      </c>
      <c r="G259" t="s">
        <v>753</v>
      </c>
      <c r="H259" t="s">
        <v>754</v>
      </c>
      <c r="I259" s="12"/>
      <c r="J259" s="12"/>
      <c r="K259" s="12"/>
      <c r="L259" s="2" t="s">
        <v>1104</v>
      </c>
      <c r="M259" s="2">
        <v>10</v>
      </c>
      <c r="N259" s="2" t="s">
        <v>1054</v>
      </c>
      <c r="O259"/>
      <c r="P259" s="6"/>
      <c r="Q259" s="6"/>
      <c r="R259"/>
      <c r="S259"/>
      <c r="T259"/>
      <c r="U259"/>
      <c r="V259" s="2" t="s">
        <v>113</v>
      </c>
      <c r="W259" s="2" t="s">
        <v>103</v>
      </c>
      <c r="X259"/>
      <c r="Y259"/>
      <c r="Z259"/>
    </row>
    <row r="260" spans="1:26" s="2" customFormat="1" ht="12.75">
      <c r="A260" s="10">
        <v>38197</v>
      </c>
      <c r="B260" s="2" t="s">
        <v>114</v>
      </c>
      <c r="C260" t="s">
        <v>1186</v>
      </c>
      <c r="D260" s="56" t="s">
        <v>1292</v>
      </c>
      <c r="E260" s="56" t="s">
        <v>1495</v>
      </c>
      <c r="F260" t="s">
        <v>785</v>
      </c>
      <c r="G260" t="s">
        <v>786</v>
      </c>
      <c r="H260" t="s">
        <v>787</v>
      </c>
      <c r="I260" s="12"/>
      <c r="J260" s="12"/>
      <c r="K260" s="12"/>
      <c r="L260" s="2" t="s">
        <v>1104</v>
      </c>
      <c r="M260" s="2">
        <v>1</v>
      </c>
      <c r="N260" s="2" t="s">
        <v>1054</v>
      </c>
      <c r="O260"/>
      <c r="P260" s="6"/>
      <c r="Q260" s="6"/>
      <c r="R260"/>
      <c r="S260"/>
      <c r="T260"/>
      <c r="U260"/>
      <c r="V260" s="2" t="s">
        <v>113</v>
      </c>
      <c r="W260" s="2" t="s">
        <v>103</v>
      </c>
      <c r="X260"/>
      <c r="Y260"/>
      <c r="Z260"/>
    </row>
    <row r="261" spans="1:26" s="2" customFormat="1" ht="12.75">
      <c r="A261" s="10">
        <v>38197</v>
      </c>
      <c r="B261" s="2" t="s">
        <v>114</v>
      </c>
      <c r="C261" t="s">
        <v>1186</v>
      </c>
      <c r="D261" s="56" t="s">
        <v>1292</v>
      </c>
      <c r="E261" s="56" t="s">
        <v>1495</v>
      </c>
      <c r="F261" t="s">
        <v>737</v>
      </c>
      <c r="G261" t="s">
        <v>738</v>
      </c>
      <c r="H261" t="s">
        <v>739</v>
      </c>
      <c r="I261" s="12"/>
      <c r="J261" s="12"/>
      <c r="K261" s="12"/>
      <c r="L261" s="2" t="s">
        <v>1104</v>
      </c>
      <c r="M261" s="2">
        <v>1</v>
      </c>
      <c r="N261" s="2" t="s">
        <v>1054</v>
      </c>
      <c r="O261"/>
      <c r="P261" s="6"/>
      <c r="Q261" s="6"/>
      <c r="R261"/>
      <c r="S261"/>
      <c r="T261"/>
      <c r="U261"/>
      <c r="V261" s="2" t="s">
        <v>113</v>
      </c>
      <c r="W261" s="2" t="s">
        <v>103</v>
      </c>
      <c r="X261"/>
      <c r="Y261"/>
      <c r="Z261"/>
    </row>
    <row r="262" spans="1:23" ht="12.75">
      <c r="A262" s="10">
        <v>38197</v>
      </c>
      <c r="B262" s="2" t="s">
        <v>114</v>
      </c>
      <c r="C262" t="s">
        <v>1186</v>
      </c>
      <c r="D262" s="56" t="s">
        <v>1292</v>
      </c>
      <c r="E262" s="56" t="s">
        <v>1495</v>
      </c>
      <c r="F262" t="s">
        <v>782</v>
      </c>
      <c r="G262" t="s">
        <v>783</v>
      </c>
      <c r="H262" t="s">
        <v>784</v>
      </c>
      <c r="L262" s="2" t="s">
        <v>1104</v>
      </c>
      <c r="M262" s="2">
        <v>3</v>
      </c>
      <c r="N262" s="2" t="s">
        <v>1054</v>
      </c>
      <c r="V262" s="2" t="s">
        <v>113</v>
      </c>
      <c r="W262" s="2" t="s">
        <v>103</v>
      </c>
    </row>
    <row r="263" spans="1:23" ht="12.75">
      <c r="A263" s="10">
        <v>38197</v>
      </c>
      <c r="B263" s="2" t="s">
        <v>114</v>
      </c>
      <c r="C263" t="s">
        <v>1186</v>
      </c>
      <c r="D263" s="56" t="s">
        <v>1292</v>
      </c>
      <c r="E263" s="56" t="s">
        <v>1495</v>
      </c>
      <c r="F263" t="s">
        <v>761</v>
      </c>
      <c r="G263" t="s">
        <v>762</v>
      </c>
      <c r="H263" t="s">
        <v>763</v>
      </c>
      <c r="L263" s="2" t="s">
        <v>1104</v>
      </c>
      <c r="M263" s="2">
        <v>1</v>
      </c>
      <c r="N263" s="2" t="s">
        <v>1054</v>
      </c>
      <c r="V263" s="2" t="s">
        <v>113</v>
      </c>
      <c r="W263" s="2" t="s">
        <v>103</v>
      </c>
    </row>
    <row r="264" spans="1:26" s="2" customFormat="1" ht="12.75">
      <c r="A264" s="10">
        <v>38197</v>
      </c>
      <c r="B264" s="2" t="s">
        <v>114</v>
      </c>
      <c r="C264" t="s">
        <v>1186</v>
      </c>
      <c r="D264" s="56" t="s">
        <v>1292</v>
      </c>
      <c r="E264" s="56" t="s">
        <v>1495</v>
      </c>
      <c r="F264" t="s">
        <v>731</v>
      </c>
      <c r="G264" t="s">
        <v>732</v>
      </c>
      <c r="H264" t="s">
        <v>733</v>
      </c>
      <c r="I264" s="12"/>
      <c r="J264" s="12"/>
      <c r="K264" s="12"/>
      <c r="L264" s="2" t="s">
        <v>1104</v>
      </c>
      <c r="M264" s="2">
        <v>1</v>
      </c>
      <c r="N264" s="2" t="s">
        <v>1054</v>
      </c>
      <c r="P264" s="7"/>
      <c r="Q264" s="7"/>
      <c r="V264" s="2" t="s">
        <v>113</v>
      </c>
      <c r="W264" s="2" t="s">
        <v>103</v>
      </c>
      <c r="X264"/>
      <c r="Y264"/>
      <c r="Z264"/>
    </row>
    <row r="265" spans="1:26" s="2" customFormat="1" ht="12.75">
      <c r="A265" s="10">
        <v>38197</v>
      </c>
      <c r="B265" s="2" t="s">
        <v>114</v>
      </c>
      <c r="C265" t="s">
        <v>1186</v>
      </c>
      <c r="D265" s="56" t="s">
        <v>1292</v>
      </c>
      <c r="E265" s="56" t="s">
        <v>1495</v>
      </c>
      <c r="F265" s="2" t="s">
        <v>834</v>
      </c>
      <c r="G265" s="2" t="s">
        <v>835</v>
      </c>
      <c r="H265" s="16" t="s">
        <v>900</v>
      </c>
      <c r="I265" s="14"/>
      <c r="J265" s="14"/>
      <c r="K265" s="14"/>
      <c r="L265" s="2" t="s">
        <v>1104</v>
      </c>
      <c r="M265" s="2">
        <v>2</v>
      </c>
      <c r="N265" s="2" t="s">
        <v>1054</v>
      </c>
      <c r="P265" s="7"/>
      <c r="Q265" s="7"/>
      <c r="V265" s="2" t="s">
        <v>113</v>
      </c>
      <c r="W265" s="2" t="s">
        <v>103</v>
      </c>
      <c r="X265"/>
      <c r="Y265"/>
      <c r="Z265"/>
    </row>
    <row r="266" spans="1:26" s="2" customFormat="1" ht="12.75">
      <c r="A266" s="10">
        <v>38197</v>
      </c>
      <c r="B266" s="2" t="s">
        <v>114</v>
      </c>
      <c r="C266" t="s">
        <v>1186</v>
      </c>
      <c r="D266" s="56" t="s">
        <v>1292</v>
      </c>
      <c r="E266" s="56" t="s">
        <v>1495</v>
      </c>
      <c r="F266" t="s">
        <v>755</v>
      </c>
      <c r="G266" t="s">
        <v>756</v>
      </c>
      <c r="H266" t="s">
        <v>757</v>
      </c>
      <c r="I266" s="12"/>
      <c r="J266" s="12"/>
      <c r="K266" s="12"/>
      <c r="L266" s="2" t="s">
        <v>1104</v>
      </c>
      <c r="M266" s="2">
        <v>5</v>
      </c>
      <c r="N266" s="2" t="s">
        <v>1054</v>
      </c>
      <c r="O266"/>
      <c r="P266" s="6"/>
      <c r="Q266" s="6"/>
      <c r="R266"/>
      <c r="S266"/>
      <c r="T266"/>
      <c r="U266"/>
      <c r="V266" s="2" t="s">
        <v>113</v>
      </c>
      <c r="W266" s="2" t="s">
        <v>103</v>
      </c>
      <c r="X266" s="1"/>
      <c r="Y266" s="1"/>
      <c r="Z266" s="1"/>
    </row>
    <row r="267" spans="1:26" s="2" customFormat="1" ht="12.75">
      <c r="A267" s="10">
        <v>38197</v>
      </c>
      <c r="B267" s="2" t="s">
        <v>114</v>
      </c>
      <c r="C267" t="s">
        <v>1186</v>
      </c>
      <c r="D267" s="56" t="s">
        <v>1292</v>
      </c>
      <c r="E267" s="56" t="s">
        <v>1495</v>
      </c>
      <c r="F267" t="s">
        <v>682</v>
      </c>
      <c r="G267" t="s">
        <v>683</v>
      </c>
      <c r="H267" t="s">
        <v>684</v>
      </c>
      <c r="I267" s="12"/>
      <c r="J267" s="12"/>
      <c r="K267" s="12"/>
      <c r="L267" s="2" t="s">
        <v>1104</v>
      </c>
      <c r="M267" s="2">
        <v>1</v>
      </c>
      <c r="N267" s="2" t="s">
        <v>1054</v>
      </c>
      <c r="O267"/>
      <c r="P267" s="6"/>
      <c r="Q267" s="6"/>
      <c r="R267"/>
      <c r="S267"/>
      <c r="T267"/>
      <c r="U267"/>
      <c r="V267" s="2" t="s">
        <v>113</v>
      </c>
      <c r="W267" s="2" t="s">
        <v>103</v>
      </c>
      <c r="X267" s="1"/>
      <c r="Y267" s="1"/>
      <c r="Z267" s="1"/>
    </row>
    <row r="268" spans="1:26" ht="12.75">
      <c r="A268" s="10">
        <v>38197</v>
      </c>
      <c r="B268" t="s">
        <v>115</v>
      </c>
      <c r="C268" t="s">
        <v>1186</v>
      </c>
      <c r="D268" s="56" t="s">
        <v>1293</v>
      </c>
      <c r="E268" s="56" t="s">
        <v>1496</v>
      </c>
      <c r="F268" t="s">
        <v>421</v>
      </c>
      <c r="G268" s="2" t="s">
        <v>809</v>
      </c>
      <c r="H268" t="s">
        <v>422</v>
      </c>
      <c r="L268" t="s">
        <v>1103</v>
      </c>
      <c r="M268" s="2">
        <v>1</v>
      </c>
      <c r="N268" t="s">
        <v>1054</v>
      </c>
      <c r="V268" s="2" t="s">
        <v>113</v>
      </c>
      <c r="W268" s="2" t="s">
        <v>103</v>
      </c>
      <c r="X268" s="2"/>
      <c r="Y268" s="2"/>
      <c r="Z268" s="2"/>
    </row>
    <row r="269" spans="1:26" s="2" customFormat="1" ht="12.75">
      <c r="A269" s="10">
        <v>38197</v>
      </c>
      <c r="B269" t="s">
        <v>115</v>
      </c>
      <c r="C269" t="s">
        <v>1186</v>
      </c>
      <c r="D269" s="56" t="s">
        <v>1293</v>
      </c>
      <c r="E269" s="56" t="s">
        <v>1496</v>
      </c>
      <c r="F269" t="s">
        <v>428</v>
      </c>
      <c r="G269" s="2" t="s">
        <v>119</v>
      </c>
      <c r="H269" t="s">
        <v>429</v>
      </c>
      <c r="I269" s="12"/>
      <c r="J269" s="12"/>
      <c r="K269" s="12"/>
      <c r="L269" t="s">
        <v>1103</v>
      </c>
      <c r="M269" s="2">
        <v>1</v>
      </c>
      <c r="N269" t="s">
        <v>1054</v>
      </c>
      <c r="O269"/>
      <c r="P269" s="6"/>
      <c r="Q269" s="6"/>
      <c r="R269"/>
      <c r="S269"/>
      <c r="T269"/>
      <c r="U269"/>
      <c r="V269" s="2" t="s">
        <v>113</v>
      </c>
      <c r="W269" s="2" t="s">
        <v>122</v>
      </c>
      <c r="X269"/>
      <c r="Y269"/>
      <c r="Z269"/>
    </row>
    <row r="270" spans="1:26" s="2" customFormat="1" ht="12.75">
      <c r="A270" s="10">
        <v>38197</v>
      </c>
      <c r="B270" t="s">
        <v>115</v>
      </c>
      <c r="C270" t="s">
        <v>1186</v>
      </c>
      <c r="D270" s="56" t="s">
        <v>1293</v>
      </c>
      <c r="E270" s="56" t="s">
        <v>1496</v>
      </c>
      <c r="F270" t="s">
        <v>575</v>
      </c>
      <c r="G270" t="s">
        <v>576</v>
      </c>
      <c r="H270" t="s">
        <v>577</v>
      </c>
      <c r="I270" s="12"/>
      <c r="J270" s="12"/>
      <c r="K270" s="12">
        <v>3</v>
      </c>
      <c r="L270" s="2" t="s">
        <v>1108</v>
      </c>
      <c r="M270" s="2">
        <v>1</v>
      </c>
      <c r="N270" s="2" t="s">
        <v>1054</v>
      </c>
      <c r="O270"/>
      <c r="P270" s="6"/>
      <c r="Q270" s="6"/>
      <c r="R270"/>
      <c r="S270"/>
      <c r="T270"/>
      <c r="U270"/>
      <c r="V270" s="2" t="s">
        <v>113</v>
      </c>
      <c r="W270" s="2" t="s">
        <v>103</v>
      </c>
      <c r="X270" s="16"/>
      <c r="Y270" s="16"/>
      <c r="Z270" s="16"/>
    </row>
    <row r="271" spans="1:23" s="2" customFormat="1" ht="12.75">
      <c r="A271" s="10">
        <v>38197</v>
      </c>
      <c r="B271" t="s">
        <v>115</v>
      </c>
      <c r="C271" t="s">
        <v>1186</v>
      </c>
      <c r="D271" s="56" t="s">
        <v>1293</v>
      </c>
      <c r="E271" s="56" t="s">
        <v>1496</v>
      </c>
      <c r="F271" t="s">
        <v>788</v>
      </c>
      <c r="G271" t="s">
        <v>789</v>
      </c>
      <c r="H271" t="s">
        <v>790</v>
      </c>
      <c r="I271" s="12"/>
      <c r="J271" s="12"/>
      <c r="K271" s="12"/>
      <c r="L271" s="2" t="s">
        <v>1104</v>
      </c>
      <c r="M271" s="2">
        <v>3</v>
      </c>
      <c r="N271" s="2" t="s">
        <v>1054</v>
      </c>
      <c r="O271"/>
      <c r="P271" s="6"/>
      <c r="Q271" s="6"/>
      <c r="R271"/>
      <c r="S271"/>
      <c r="T271"/>
      <c r="U271"/>
      <c r="V271" s="2" t="s">
        <v>113</v>
      </c>
      <c r="W271" s="2" t="s">
        <v>103</v>
      </c>
    </row>
    <row r="272" spans="1:23" s="2" customFormat="1" ht="12.75">
      <c r="A272" s="10">
        <v>38197</v>
      </c>
      <c r="B272" t="s">
        <v>115</v>
      </c>
      <c r="C272" t="s">
        <v>1186</v>
      </c>
      <c r="D272" s="56" t="s">
        <v>1293</v>
      </c>
      <c r="E272" s="56" t="s">
        <v>1496</v>
      </c>
      <c r="F272" t="s">
        <v>758</v>
      </c>
      <c r="G272" t="s">
        <v>759</v>
      </c>
      <c r="H272" t="s">
        <v>760</v>
      </c>
      <c r="I272" s="12"/>
      <c r="J272" s="12"/>
      <c r="K272" s="12"/>
      <c r="L272" s="2" t="s">
        <v>1104</v>
      </c>
      <c r="M272" s="2">
        <v>1</v>
      </c>
      <c r="N272" s="2" t="s">
        <v>1054</v>
      </c>
      <c r="O272"/>
      <c r="P272" s="6"/>
      <c r="Q272" s="6"/>
      <c r="R272"/>
      <c r="S272"/>
      <c r="T272"/>
      <c r="U272"/>
      <c r="V272" s="2" t="s">
        <v>113</v>
      </c>
      <c r="W272" s="2" t="s">
        <v>103</v>
      </c>
    </row>
    <row r="273" spans="1:26" s="16" customFormat="1" ht="12.75">
      <c r="A273" s="10">
        <v>38197</v>
      </c>
      <c r="B273" t="s">
        <v>115</v>
      </c>
      <c r="C273" t="s">
        <v>1186</v>
      </c>
      <c r="D273" s="56" t="s">
        <v>1293</v>
      </c>
      <c r="E273" s="56" t="s">
        <v>1496</v>
      </c>
      <c r="F273" t="s">
        <v>832</v>
      </c>
      <c r="G273" t="s">
        <v>833</v>
      </c>
      <c r="H273" s="16" t="s">
        <v>892</v>
      </c>
      <c r="I273" s="14"/>
      <c r="J273" s="14"/>
      <c r="K273" s="14"/>
      <c r="L273" s="2" t="s">
        <v>1104</v>
      </c>
      <c r="M273" s="2">
        <v>5</v>
      </c>
      <c r="N273" s="2" t="s">
        <v>1054</v>
      </c>
      <c r="O273"/>
      <c r="P273" s="6"/>
      <c r="Q273" s="6"/>
      <c r="R273"/>
      <c r="S273"/>
      <c r="T273"/>
      <c r="U273"/>
      <c r="V273" s="2" t="s">
        <v>113</v>
      </c>
      <c r="W273" s="2" t="s">
        <v>103</v>
      </c>
      <c r="X273" s="2"/>
      <c r="Y273" s="2"/>
      <c r="Z273" s="2"/>
    </row>
    <row r="274" spans="1:23" s="2" customFormat="1" ht="12.75">
      <c r="A274" s="10">
        <v>38197</v>
      </c>
      <c r="B274" t="s">
        <v>115</v>
      </c>
      <c r="C274" t="s">
        <v>1186</v>
      </c>
      <c r="D274" s="56" t="s">
        <v>1293</v>
      </c>
      <c r="E274" s="56" t="s">
        <v>1496</v>
      </c>
      <c r="F274" s="2" t="s">
        <v>828</v>
      </c>
      <c r="G274" s="2" t="s">
        <v>829</v>
      </c>
      <c r="H274" s="16" t="s">
        <v>893</v>
      </c>
      <c r="I274" s="14"/>
      <c r="J274" s="14"/>
      <c r="K274" s="14"/>
      <c r="L274" s="2" t="s">
        <v>1104</v>
      </c>
      <c r="M274" s="2">
        <v>10</v>
      </c>
      <c r="N274" s="2" t="s">
        <v>1054</v>
      </c>
      <c r="O274"/>
      <c r="P274" s="6"/>
      <c r="Q274" s="6"/>
      <c r="R274"/>
      <c r="S274"/>
      <c r="T274"/>
      <c r="U274"/>
      <c r="V274" s="2" t="s">
        <v>113</v>
      </c>
      <c r="W274" s="2" t="s">
        <v>103</v>
      </c>
    </row>
    <row r="275" spans="1:23" s="2" customFormat="1" ht="12.75">
      <c r="A275" s="10">
        <v>38197</v>
      </c>
      <c r="B275" t="s">
        <v>115</v>
      </c>
      <c r="C275" t="s">
        <v>1186</v>
      </c>
      <c r="D275" s="56" t="s">
        <v>1293</v>
      </c>
      <c r="E275" s="56" t="s">
        <v>1496</v>
      </c>
      <c r="F275" t="s">
        <v>813</v>
      </c>
      <c r="G275" t="s">
        <v>814</v>
      </c>
      <c r="H275" t="s">
        <v>815</v>
      </c>
      <c r="I275" s="12"/>
      <c r="J275" s="12"/>
      <c r="K275" s="12"/>
      <c r="L275" s="2" t="s">
        <v>1104</v>
      </c>
      <c r="M275" s="2">
        <v>10</v>
      </c>
      <c r="N275" s="2" t="s">
        <v>1054</v>
      </c>
      <c r="O275"/>
      <c r="P275" s="6"/>
      <c r="Q275" s="6"/>
      <c r="R275"/>
      <c r="S275"/>
      <c r="T275"/>
      <c r="U275"/>
      <c r="V275" s="2" t="s">
        <v>113</v>
      </c>
      <c r="W275" s="2" t="s">
        <v>103</v>
      </c>
    </row>
    <row r="276" spans="1:23" s="2" customFormat="1" ht="12.75">
      <c r="A276" s="10">
        <v>38197</v>
      </c>
      <c r="B276" t="s">
        <v>115</v>
      </c>
      <c r="C276" t="s">
        <v>1186</v>
      </c>
      <c r="D276" s="56" t="s">
        <v>1293</v>
      </c>
      <c r="E276" s="56" t="s">
        <v>1496</v>
      </c>
      <c r="F276" t="s">
        <v>590</v>
      </c>
      <c r="G276" t="s">
        <v>591</v>
      </c>
      <c r="H276" t="s">
        <v>592</v>
      </c>
      <c r="I276" s="12"/>
      <c r="J276" s="12">
        <v>2</v>
      </c>
      <c r="K276" s="12">
        <v>2</v>
      </c>
      <c r="L276" s="2" t="s">
        <v>1108</v>
      </c>
      <c r="M276" s="2">
        <v>3</v>
      </c>
      <c r="N276" t="s">
        <v>1054</v>
      </c>
      <c r="O276"/>
      <c r="P276" s="6"/>
      <c r="Q276" s="6"/>
      <c r="R276"/>
      <c r="S276"/>
      <c r="T276"/>
      <c r="U276"/>
      <c r="V276" s="2" t="s">
        <v>113</v>
      </c>
      <c r="W276" s="2" t="s">
        <v>103</v>
      </c>
    </row>
    <row r="277" spans="1:26" s="16" customFormat="1" ht="12.75">
      <c r="A277" s="10">
        <v>38197</v>
      </c>
      <c r="B277" t="s">
        <v>115</v>
      </c>
      <c r="C277" t="s">
        <v>1186</v>
      </c>
      <c r="D277" s="56" t="s">
        <v>1293</v>
      </c>
      <c r="E277" s="56" t="s">
        <v>1496</v>
      </c>
      <c r="F277" t="s">
        <v>423</v>
      </c>
      <c r="G277" s="2" t="s">
        <v>48</v>
      </c>
      <c r="H277" t="s">
        <v>424</v>
      </c>
      <c r="I277" s="12"/>
      <c r="J277" s="12"/>
      <c r="K277" s="12"/>
      <c r="L277" t="s">
        <v>1103</v>
      </c>
      <c r="M277" s="2">
        <v>5</v>
      </c>
      <c r="N277" t="s">
        <v>1054</v>
      </c>
      <c r="O277"/>
      <c r="P277" s="6"/>
      <c r="Q277" s="6"/>
      <c r="R277"/>
      <c r="S277"/>
      <c r="T277"/>
      <c r="U277"/>
      <c r="V277" s="2" t="s">
        <v>113</v>
      </c>
      <c r="W277" s="2" t="s">
        <v>103</v>
      </c>
      <c r="X277" s="2"/>
      <c r="Y277" s="2"/>
      <c r="Z277" s="2"/>
    </row>
    <row r="278" spans="1:23" s="2" customFormat="1" ht="12.75">
      <c r="A278" s="10">
        <v>38197</v>
      </c>
      <c r="B278" s="2" t="s">
        <v>115</v>
      </c>
      <c r="C278" t="s">
        <v>1186</v>
      </c>
      <c r="D278" s="71" t="s">
        <v>1293</v>
      </c>
      <c r="E278" s="56" t="s">
        <v>1496</v>
      </c>
      <c r="F278" t="s">
        <v>548</v>
      </c>
      <c r="G278" t="s">
        <v>549</v>
      </c>
      <c r="H278" t="s">
        <v>550</v>
      </c>
      <c r="I278" s="12"/>
      <c r="J278" s="12"/>
      <c r="K278" s="12">
        <v>3</v>
      </c>
      <c r="L278" s="2" t="s">
        <v>1107</v>
      </c>
      <c r="M278" s="2">
        <v>1</v>
      </c>
      <c r="N278" s="2" t="s">
        <v>1054</v>
      </c>
      <c r="P278" s="7"/>
      <c r="Q278" s="7"/>
      <c r="V278" s="2" t="s">
        <v>113</v>
      </c>
      <c r="W278" s="2" t="s">
        <v>122</v>
      </c>
    </row>
    <row r="279" spans="1:23" s="2" customFormat="1" ht="12.75">
      <c r="A279" s="10">
        <v>38197</v>
      </c>
      <c r="B279" t="s">
        <v>115</v>
      </c>
      <c r="C279" t="s">
        <v>1186</v>
      </c>
      <c r="D279" s="56" t="s">
        <v>1293</v>
      </c>
      <c r="E279" s="56" t="s">
        <v>1496</v>
      </c>
      <c r="F279" t="s">
        <v>638</v>
      </c>
      <c r="G279" t="s">
        <v>639</v>
      </c>
      <c r="H279" t="s">
        <v>640</v>
      </c>
      <c r="I279" s="12"/>
      <c r="J279" s="12"/>
      <c r="K279" s="12">
        <v>2</v>
      </c>
      <c r="L279" s="2" t="s">
        <v>1108</v>
      </c>
      <c r="M279" s="2">
        <v>1</v>
      </c>
      <c r="N279" t="s">
        <v>1054</v>
      </c>
      <c r="O279"/>
      <c r="P279" s="6"/>
      <c r="Q279" s="6"/>
      <c r="R279"/>
      <c r="S279"/>
      <c r="T279"/>
      <c r="U279"/>
      <c r="V279" s="2" t="s">
        <v>113</v>
      </c>
      <c r="W279" s="2" t="s">
        <v>103</v>
      </c>
    </row>
    <row r="280" spans="1:23" s="2" customFormat="1" ht="12.75">
      <c r="A280" s="10">
        <v>38197</v>
      </c>
      <c r="B280" t="s">
        <v>115</v>
      </c>
      <c r="C280" t="s">
        <v>1186</v>
      </c>
      <c r="D280" s="56" t="s">
        <v>1293</v>
      </c>
      <c r="E280" s="56" t="s">
        <v>1496</v>
      </c>
      <c r="F280" t="s">
        <v>614</v>
      </c>
      <c r="G280" t="s">
        <v>615</v>
      </c>
      <c r="H280" t="s">
        <v>616</v>
      </c>
      <c r="I280" s="12"/>
      <c r="J280" s="12"/>
      <c r="K280" s="12">
        <v>2</v>
      </c>
      <c r="L280" s="2" t="s">
        <v>1108</v>
      </c>
      <c r="M280" s="2">
        <v>1</v>
      </c>
      <c r="N280" t="s">
        <v>1062</v>
      </c>
      <c r="O280"/>
      <c r="P280" s="6"/>
      <c r="Q280" s="6"/>
      <c r="R280"/>
      <c r="S280"/>
      <c r="T280"/>
      <c r="U280"/>
      <c r="V280" s="2" t="s">
        <v>113</v>
      </c>
      <c r="W280" s="2" t="s">
        <v>103</v>
      </c>
    </row>
    <row r="281" spans="1:23" s="2" customFormat="1" ht="12.75">
      <c r="A281" s="10">
        <v>38197</v>
      </c>
      <c r="B281" t="s">
        <v>115</v>
      </c>
      <c r="C281" t="s">
        <v>1186</v>
      </c>
      <c r="D281" s="56" t="s">
        <v>1293</v>
      </c>
      <c r="E281" s="56" t="s">
        <v>1496</v>
      </c>
      <c r="F281" t="s">
        <v>578</v>
      </c>
      <c r="G281" t="s">
        <v>579</v>
      </c>
      <c r="H281" t="s">
        <v>580</v>
      </c>
      <c r="I281" s="12"/>
      <c r="J281" s="12"/>
      <c r="K281" s="12">
        <v>2</v>
      </c>
      <c r="L281" s="2" t="s">
        <v>1108</v>
      </c>
      <c r="M281" s="2">
        <v>1</v>
      </c>
      <c r="N281" s="2" t="s">
        <v>1054</v>
      </c>
      <c r="O281"/>
      <c r="P281" s="6"/>
      <c r="Q281" s="6"/>
      <c r="R281"/>
      <c r="S281"/>
      <c r="T281"/>
      <c r="U281"/>
      <c r="V281" s="2" t="s">
        <v>113</v>
      </c>
      <c r="W281" s="2" t="s">
        <v>103</v>
      </c>
    </row>
    <row r="282" spans="1:26" ht="12.75">
      <c r="A282" s="10">
        <v>38197</v>
      </c>
      <c r="B282" t="s">
        <v>115</v>
      </c>
      <c r="C282" t="s">
        <v>1186</v>
      </c>
      <c r="D282" s="56" t="s">
        <v>1293</v>
      </c>
      <c r="E282" s="56" t="s">
        <v>1496</v>
      </c>
      <c r="F282" t="s">
        <v>800</v>
      </c>
      <c r="G282" t="s">
        <v>801</v>
      </c>
      <c r="H282" t="s">
        <v>802</v>
      </c>
      <c r="L282" s="2" t="s">
        <v>1104</v>
      </c>
      <c r="M282" s="2">
        <v>1</v>
      </c>
      <c r="N282" s="2" t="s">
        <v>1054</v>
      </c>
      <c r="V282" s="2" t="s">
        <v>113</v>
      </c>
      <c r="W282" s="2" t="s">
        <v>103</v>
      </c>
      <c r="X282" s="2"/>
      <c r="Y282" s="2"/>
      <c r="Z282" s="2"/>
    </row>
    <row r="283" spans="1:23" s="2" customFormat="1" ht="12.75">
      <c r="A283" s="10">
        <v>38197</v>
      </c>
      <c r="B283" t="s">
        <v>115</v>
      </c>
      <c r="C283" t="s">
        <v>1186</v>
      </c>
      <c r="D283" s="56" t="s">
        <v>1293</v>
      </c>
      <c r="E283" s="56" t="s">
        <v>1496</v>
      </c>
      <c r="F283" t="s">
        <v>752</v>
      </c>
      <c r="G283" t="s">
        <v>753</v>
      </c>
      <c r="H283" t="s">
        <v>754</v>
      </c>
      <c r="I283" s="12"/>
      <c r="J283" s="12"/>
      <c r="K283" s="12"/>
      <c r="L283" s="2" t="s">
        <v>1104</v>
      </c>
      <c r="M283" s="2">
        <v>20</v>
      </c>
      <c r="N283" s="2" t="s">
        <v>1054</v>
      </c>
      <c r="O283"/>
      <c r="P283" s="6"/>
      <c r="Q283" s="6"/>
      <c r="R283"/>
      <c r="S283"/>
      <c r="T283"/>
      <c r="U283"/>
      <c r="V283" s="2" t="s">
        <v>113</v>
      </c>
      <c r="W283" s="2" t="s">
        <v>103</v>
      </c>
    </row>
    <row r="284" spans="1:23" s="2" customFormat="1" ht="12.75">
      <c r="A284" s="10">
        <v>38197</v>
      </c>
      <c r="B284" t="s">
        <v>115</v>
      </c>
      <c r="C284" t="s">
        <v>1186</v>
      </c>
      <c r="D284" s="56" t="s">
        <v>1293</v>
      </c>
      <c r="E284" s="56" t="s">
        <v>1496</v>
      </c>
      <c r="F284" t="s">
        <v>806</v>
      </c>
      <c r="G284" t="s">
        <v>807</v>
      </c>
      <c r="H284" t="s">
        <v>808</v>
      </c>
      <c r="I284" s="12"/>
      <c r="J284" s="12"/>
      <c r="K284" s="12"/>
      <c r="L284" s="2" t="s">
        <v>1104</v>
      </c>
      <c r="M284" s="2">
        <v>5</v>
      </c>
      <c r="N284" s="2" t="s">
        <v>1054</v>
      </c>
      <c r="O284"/>
      <c r="P284" s="6"/>
      <c r="Q284" s="6"/>
      <c r="R284"/>
      <c r="S284"/>
      <c r="T284"/>
      <c r="U284"/>
      <c r="V284" s="2" t="s">
        <v>113</v>
      </c>
      <c r="W284" s="2" t="s">
        <v>103</v>
      </c>
    </row>
    <row r="285" spans="1:26" ht="12.75">
      <c r="A285" s="10">
        <v>38197</v>
      </c>
      <c r="B285" t="s">
        <v>115</v>
      </c>
      <c r="C285" t="s">
        <v>1186</v>
      </c>
      <c r="D285" s="56" t="s">
        <v>1293</v>
      </c>
      <c r="E285" s="56" t="s">
        <v>1496</v>
      </c>
      <c r="F285" t="s">
        <v>785</v>
      </c>
      <c r="G285" t="s">
        <v>786</v>
      </c>
      <c r="H285" t="s">
        <v>787</v>
      </c>
      <c r="L285" s="2" t="s">
        <v>1104</v>
      </c>
      <c r="M285" s="2">
        <v>5</v>
      </c>
      <c r="N285" s="2" t="s">
        <v>1054</v>
      </c>
      <c r="V285" s="2" t="s">
        <v>113</v>
      </c>
      <c r="W285" s="2" t="s">
        <v>103</v>
      </c>
      <c r="X285" s="16"/>
      <c r="Y285" s="16"/>
      <c r="Z285" s="16"/>
    </row>
    <row r="286" spans="1:26" s="16" customFormat="1" ht="12.75">
      <c r="A286" s="10">
        <v>38197</v>
      </c>
      <c r="B286" t="s">
        <v>115</v>
      </c>
      <c r="C286" t="s">
        <v>1186</v>
      </c>
      <c r="D286" s="56" t="s">
        <v>1293</v>
      </c>
      <c r="E286" s="56" t="s">
        <v>1496</v>
      </c>
      <c r="F286" t="s">
        <v>593</v>
      </c>
      <c r="G286" t="s">
        <v>594</v>
      </c>
      <c r="H286" t="s">
        <v>595</v>
      </c>
      <c r="I286" s="12"/>
      <c r="J286" s="12"/>
      <c r="K286" s="12">
        <v>3</v>
      </c>
      <c r="L286" s="2" t="s">
        <v>1108</v>
      </c>
      <c r="M286" s="2">
        <v>1</v>
      </c>
      <c r="N286" s="2" t="s">
        <v>1054</v>
      </c>
      <c r="O286"/>
      <c r="P286" s="6"/>
      <c r="Q286" s="6"/>
      <c r="R286"/>
      <c r="S286"/>
      <c r="T286"/>
      <c r="U286"/>
      <c r="V286" s="2" t="s">
        <v>113</v>
      </c>
      <c r="W286" s="2" t="s">
        <v>103</v>
      </c>
      <c r="X286" s="2"/>
      <c r="Y286" s="2"/>
      <c r="Z286" s="2"/>
    </row>
    <row r="287" spans="1:26" s="16" customFormat="1" ht="12.75">
      <c r="A287" s="10">
        <v>38197</v>
      </c>
      <c r="B287" s="2" t="s">
        <v>115</v>
      </c>
      <c r="C287" t="s">
        <v>1186</v>
      </c>
      <c r="D287" s="71" t="s">
        <v>1293</v>
      </c>
      <c r="E287" s="56" t="s">
        <v>1496</v>
      </c>
      <c r="F287" t="s">
        <v>545</v>
      </c>
      <c r="G287" t="s">
        <v>546</v>
      </c>
      <c r="H287" t="s">
        <v>547</v>
      </c>
      <c r="I287" s="12"/>
      <c r="J287" s="12"/>
      <c r="K287" s="12"/>
      <c r="L287" s="2" t="s">
        <v>1107</v>
      </c>
      <c r="M287" s="2">
        <v>1</v>
      </c>
      <c r="N287" s="2" t="s">
        <v>1054</v>
      </c>
      <c r="O287" s="2"/>
      <c r="P287" s="7"/>
      <c r="Q287" s="7"/>
      <c r="R287" s="2"/>
      <c r="S287" s="2"/>
      <c r="T287" s="2"/>
      <c r="U287" s="2"/>
      <c r="V287" s="2" t="s">
        <v>113</v>
      </c>
      <c r="W287" s="2" t="s">
        <v>122</v>
      </c>
      <c r="X287" s="2"/>
      <c r="Y287" s="2"/>
      <c r="Z287" s="2"/>
    </row>
    <row r="288" spans="1:23" s="2" customFormat="1" ht="12.75">
      <c r="A288" s="10">
        <v>38197</v>
      </c>
      <c r="B288" t="s">
        <v>115</v>
      </c>
      <c r="C288" t="s">
        <v>1186</v>
      </c>
      <c r="D288" s="56" t="s">
        <v>1293</v>
      </c>
      <c r="E288" s="56" t="s">
        <v>1496</v>
      </c>
      <c r="F288" t="s">
        <v>706</v>
      </c>
      <c r="G288" t="s">
        <v>707</v>
      </c>
      <c r="H288" t="s">
        <v>708</v>
      </c>
      <c r="I288" s="12"/>
      <c r="J288" s="12"/>
      <c r="K288" s="12"/>
      <c r="L288" s="2" t="s">
        <v>1104</v>
      </c>
      <c r="M288" s="2">
        <v>20</v>
      </c>
      <c r="N288" s="2" t="s">
        <v>1054</v>
      </c>
      <c r="O288"/>
      <c r="P288" s="6"/>
      <c r="Q288" s="6"/>
      <c r="R288"/>
      <c r="S288"/>
      <c r="T288"/>
      <c r="U288"/>
      <c r="V288" s="2" t="s">
        <v>113</v>
      </c>
      <c r="W288" s="2" t="s">
        <v>103</v>
      </c>
    </row>
    <row r="289" spans="1:26" s="16" customFormat="1" ht="12.75">
      <c r="A289" s="10">
        <v>38197</v>
      </c>
      <c r="B289" t="s">
        <v>115</v>
      </c>
      <c r="C289" t="s">
        <v>1186</v>
      </c>
      <c r="D289" s="56" t="s">
        <v>1293</v>
      </c>
      <c r="E289" s="56" t="s">
        <v>1496</v>
      </c>
      <c r="F289" t="s">
        <v>718</v>
      </c>
      <c r="G289" t="s">
        <v>719</v>
      </c>
      <c r="H289" t="s">
        <v>720</v>
      </c>
      <c r="I289" s="12"/>
      <c r="J289" s="12"/>
      <c r="K289" s="12"/>
      <c r="L289" s="2" t="s">
        <v>1104</v>
      </c>
      <c r="M289" s="2">
        <v>10</v>
      </c>
      <c r="N289" s="2" t="s">
        <v>1054</v>
      </c>
      <c r="O289"/>
      <c r="P289" s="6"/>
      <c r="Q289" s="6"/>
      <c r="R289"/>
      <c r="S289"/>
      <c r="T289"/>
      <c r="U289"/>
      <c r="V289" s="2" t="s">
        <v>113</v>
      </c>
      <c r="W289" s="2" t="s">
        <v>103</v>
      </c>
      <c r="X289" s="2"/>
      <c r="Y289" s="2"/>
      <c r="Z289" s="2"/>
    </row>
    <row r="290" spans="1:23" s="2" customFormat="1" ht="12.75">
      <c r="A290" s="10">
        <v>38197</v>
      </c>
      <c r="B290" t="s">
        <v>115</v>
      </c>
      <c r="C290" t="s">
        <v>1186</v>
      </c>
      <c r="D290" s="56" t="s">
        <v>1293</v>
      </c>
      <c r="E290" s="56" t="s">
        <v>1496</v>
      </c>
      <c r="F290" t="s">
        <v>737</v>
      </c>
      <c r="G290" t="s">
        <v>738</v>
      </c>
      <c r="H290" t="s">
        <v>739</v>
      </c>
      <c r="I290" s="12"/>
      <c r="J290" s="12"/>
      <c r="K290" s="12"/>
      <c r="L290" s="2" t="s">
        <v>1104</v>
      </c>
      <c r="M290" s="2">
        <v>3</v>
      </c>
      <c r="N290" s="2" t="s">
        <v>1054</v>
      </c>
      <c r="O290"/>
      <c r="P290" s="6"/>
      <c r="Q290" s="6"/>
      <c r="R290"/>
      <c r="S290"/>
      <c r="T290"/>
      <c r="U290"/>
      <c r="V290" s="2" t="s">
        <v>113</v>
      </c>
      <c r="W290" s="2" t="s">
        <v>103</v>
      </c>
    </row>
    <row r="291" spans="1:23" s="2" customFormat="1" ht="12.75">
      <c r="A291" s="10">
        <v>38197</v>
      </c>
      <c r="B291" t="s">
        <v>115</v>
      </c>
      <c r="C291" t="s">
        <v>1186</v>
      </c>
      <c r="D291" s="56" t="s">
        <v>1293</v>
      </c>
      <c r="E291" s="56" t="s">
        <v>1496</v>
      </c>
      <c r="F291" t="s">
        <v>749</v>
      </c>
      <c r="G291" t="s">
        <v>750</v>
      </c>
      <c r="H291" t="s">
        <v>751</v>
      </c>
      <c r="I291" s="12"/>
      <c r="J291" s="12"/>
      <c r="K291" s="12"/>
      <c r="L291" s="2" t="s">
        <v>1104</v>
      </c>
      <c r="M291" s="2">
        <v>1</v>
      </c>
      <c r="N291" s="2" t="s">
        <v>1054</v>
      </c>
      <c r="O291"/>
      <c r="P291" s="6"/>
      <c r="Q291" s="6"/>
      <c r="R291"/>
      <c r="S291"/>
      <c r="T291"/>
      <c r="U291"/>
      <c r="V291" s="2" t="s">
        <v>113</v>
      </c>
      <c r="W291" s="2" t="s">
        <v>103</v>
      </c>
    </row>
    <row r="292" spans="1:23" s="2" customFormat="1" ht="12.75">
      <c r="A292" s="10">
        <v>38197</v>
      </c>
      <c r="B292" t="s">
        <v>115</v>
      </c>
      <c r="C292" t="s">
        <v>1186</v>
      </c>
      <c r="D292" s="56" t="s">
        <v>1293</v>
      </c>
      <c r="E292" s="56" t="s">
        <v>1496</v>
      </c>
      <c r="F292" t="s">
        <v>782</v>
      </c>
      <c r="G292" t="s">
        <v>783</v>
      </c>
      <c r="H292" t="s">
        <v>784</v>
      </c>
      <c r="I292" s="12"/>
      <c r="J292" s="12"/>
      <c r="K292" s="12"/>
      <c r="L292" s="2" t="s">
        <v>1104</v>
      </c>
      <c r="M292" s="2">
        <v>10</v>
      </c>
      <c r="N292" s="2" t="s">
        <v>1054</v>
      </c>
      <c r="O292"/>
      <c r="P292" s="6"/>
      <c r="Q292" s="6"/>
      <c r="R292"/>
      <c r="S292"/>
      <c r="T292"/>
      <c r="U292"/>
      <c r="V292" s="2" t="s">
        <v>113</v>
      </c>
      <c r="W292" s="2" t="s">
        <v>103</v>
      </c>
    </row>
    <row r="293" spans="1:23" s="2" customFormat="1" ht="12.75">
      <c r="A293" s="10">
        <v>38197</v>
      </c>
      <c r="B293" t="s">
        <v>115</v>
      </c>
      <c r="C293" t="s">
        <v>1186</v>
      </c>
      <c r="D293" s="56" t="s">
        <v>1293</v>
      </c>
      <c r="E293" s="56" t="s">
        <v>1496</v>
      </c>
      <c r="F293" t="s">
        <v>767</v>
      </c>
      <c r="G293" t="s">
        <v>768</v>
      </c>
      <c r="H293" t="s">
        <v>769</v>
      </c>
      <c r="I293" s="12"/>
      <c r="J293" s="12"/>
      <c r="K293" s="12"/>
      <c r="L293" s="2" t="s">
        <v>1104</v>
      </c>
      <c r="M293" s="2">
        <v>1</v>
      </c>
      <c r="N293" s="2" t="s">
        <v>1054</v>
      </c>
      <c r="O293"/>
      <c r="P293" s="6"/>
      <c r="Q293" s="6"/>
      <c r="R293"/>
      <c r="S293"/>
      <c r="T293"/>
      <c r="U293"/>
      <c r="V293" s="2" t="s">
        <v>113</v>
      </c>
      <c r="W293" s="2" t="s">
        <v>103</v>
      </c>
    </row>
    <row r="294" spans="1:26" s="2" customFormat="1" ht="12.75">
      <c r="A294" s="10">
        <v>38197</v>
      </c>
      <c r="B294" t="s">
        <v>115</v>
      </c>
      <c r="C294" t="s">
        <v>1186</v>
      </c>
      <c r="D294" s="56" t="s">
        <v>1293</v>
      </c>
      <c r="E294" s="56" t="s">
        <v>1496</v>
      </c>
      <c r="F294" t="s">
        <v>608</v>
      </c>
      <c r="G294" t="s">
        <v>609</v>
      </c>
      <c r="H294" t="s">
        <v>610</v>
      </c>
      <c r="I294" s="12" t="s">
        <v>165</v>
      </c>
      <c r="J294" s="12"/>
      <c r="K294" s="12">
        <v>3</v>
      </c>
      <c r="L294" s="2" t="s">
        <v>1108</v>
      </c>
      <c r="M294" s="2">
        <v>1</v>
      </c>
      <c r="N294" s="2" t="s">
        <v>1054</v>
      </c>
      <c r="O294"/>
      <c r="P294" s="6"/>
      <c r="Q294" s="6"/>
      <c r="R294"/>
      <c r="S294"/>
      <c r="T294"/>
      <c r="U294"/>
      <c r="V294" s="2" t="s">
        <v>113</v>
      </c>
      <c r="W294" s="2" t="s">
        <v>103</v>
      </c>
      <c r="X294"/>
      <c r="Y294"/>
      <c r="Z294"/>
    </row>
    <row r="295" spans="1:23" s="2" customFormat="1" ht="12.75">
      <c r="A295" s="10">
        <v>38197</v>
      </c>
      <c r="B295" t="s">
        <v>115</v>
      </c>
      <c r="C295" t="s">
        <v>1186</v>
      </c>
      <c r="D295" s="56" t="s">
        <v>1293</v>
      </c>
      <c r="E295" s="56" t="s">
        <v>1496</v>
      </c>
      <c r="F295" t="s">
        <v>679</v>
      </c>
      <c r="G295" t="s">
        <v>680</v>
      </c>
      <c r="H295" t="s">
        <v>681</v>
      </c>
      <c r="I295" s="12"/>
      <c r="J295" s="12"/>
      <c r="K295" s="12"/>
      <c r="L295" s="2" t="s">
        <v>1104</v>
      </c>
      <c r="M295" s="2">
        <v>10</v>
      </c>
      <c r="N295" s="2" t="s">
        <v>1054</v>
      </c>
      <c r="O295"/>
      <c r="P295" s="6"/>
      <c r="Q295" s="6"/>
      <c r="R295"/>
      <c r="S295"/>
      <c r="T295"/>
      <c r="U295"/>
      <c r="V295" s="2" t="s">
        <v>113</v>
      </c>
      <c r="W295" s="2" t="s">
        <v>103</v>
      </c>
    </row>
    <row r="296" spans="1:26" s="4" customFormat="1" ht="12.75">
      <c r="A296" s="10">
        <v>38197</v>
      </c>
      <c r="B296" t="s">
        <v>115</v>
      </c>
      <c r="C296" t="s">
        <v>1186</v>
      </c>
      <c r="D296" s="56" t="s">
        <v>1293</v>
      </c>
      <c r="E296" s="56" t="s">
        <v>1496</v>
      </c>
      <c r="F296" t="s">
        <v>703</v>
      </c>
      <c r="G296" t="s">
        <v>704</v>
      </c>
      <c r="H296" t="s">
        <v>705</v>
      </c>
      <c r="I296" s="12"/>
      <c r="J296" s="12"/>
      <c r="K296" s="12"/>
      <c r="L296" s="2" t="s">
        <v>1104</v>
      </c>
      <c r="M296" s="2">
        <v>5</v>
      </c>
      <c r="N296" s="2" t="s">
        <v>1054</v>
      </c>
      <c r="O296"/>
      <c r="P296" s="6"/>
      <c r="Q296" s="6"/>
      <c r="R296"/>
      <c r="S296"/>
      <c r="T296"/>
      <c r="U296"/>
      <c r="V296" s="2" t="s">
        <v>113</v>
      </c>
      <c r="W296" s="2" t="s">
        <v>103</v>
      </c>
      <c r="X296" s="2"/>
      <c r="Y296" s="2"/>
      <c r="Z296" s="2"/>
    </row>
    <row r="297" spans="1:26" s="2" customFormat="1" ht="12.75">
      <c r="A297" s="10">
        <v>38197</v>
      </c>
      <c r="B297" t="s">
        <v>115</v>
      </c>
      <c r="C297" t="s">
        <v>1186</v>
      </c>
      <c r="D297" s="56" t="s">
        <v>1293</v>
      </c>
      <c r="E297" s="56" t="s">
        <v>1496</v>
      </c>
      <c r="F297" t="s">
        <v>632</v>
      </c>
      <c r="G297" t="s">
        <v>633</v>
      </c>
      <c r="H297" t="s">
        <v>634</v>
      </c>
      <c r="I297" s="12"/>
      <c r="J297" s="12"/>
      <c r="K297" s="12">
        <v>2</v>
      </c>
      <c r="L297" s="2" t="s">
        <v>1108</v>
      </c>
      <c r="M297" s="2">
        <v>5</v>
      </c>
      <c r="N297" s="2" t="s">
        <v>1054</v>
      </c>
      <c r="O297"/>
      <c r="P297" s="6"/>
      <c r="Q297" s="6"/>
      <c r="R297"/>
      <c r="S297"/>
      <c r="T297"/>
      <c r="U297"/>
      <c r="V297" s="2" t="s">
        <v>113</v>
      </c>
      <c r="W297" s="2" t="s">
        <v>103</v>
      </c>
      <c r="X297" s="24"/>
      <c r="Y297" s="24"/>
      <c r="Z297" s="24"/>
    </row>
    <row r="298" spans="1:23" s="2" customFormat="1" ht="12.75">
      <c r="A298" s="10">
        <v>38197</v>
      </c>
      <c r="B298" t="s">
        <v>115</v>
      </c>
      <c r="C298" t="s">
        <v>1186</v>
      </c>
      <c r="D298" s="56" t="s">
        <v>1293</v>
      </c>
      <c r="E298" s="56" t="s">
        <v>1496</v>
      </c>
      <c r="F298" t="s">
        <v>773</v>
      </c>
      <c r="G298" t="s">
        <v>774</v>
      </c>
      <c r="H298" t="s">
        <v>775</v>
      </c>
      <c r="I298" s="12"/>
      <c r="J298" s="12"/>
      <c r="K298" s="12"/>
      <c r="L298" s="2" t="s">
        <v>1104</v>
      </c>
      <c r="M298" s="2">
        <v>3</v>
      </c>
      <c r="N298" s="2" t="s">
        <v>1054</v>
      </c>
      <c r="O298"/>
      <c r="P298" s="6"/>
      <c r="Q298" s="6"/>
      <c r="R298"/>
      <c r="S298"/>
      <c r="T298"/>
      <c r="U298"/>
      <c r="V298" s="2" t="s">
        <v>113</v>
      </c>
      <c r="W298" s="2" t="s">
        <v>103</v>
      </c>
    </row>
    <row r="299" spans="1:26" s="31" customFormat="1" ht="12.75">
      <c r="A299" s="10">
        <v>38197</v>
      </c>
      <c r="B299" t="s">
        <v>115</v>
      </c>
      <c r="C299" t="s">
        <v>1186</v>
      </c>
      <c r="D299" s="56" t="s">
        <v>1293</v>
      </c>
      <c r="E299" s="56" t="s">
        <v>1496</v>
      </c>
      <c r="F299" t="s">
        <v>715</v>
      </c>
      <c r="G299" t="s">
        <v>716</v>
      </c>
      <c r="H299" t="s">
        <v>717</v>
      </c>
      <c r="I299" s="12"/>
      <c r="J299" s="12"/>
      <c r="K299" s="12"/>
      <c r="L299" s="2" t="s">
        <v>1104</v>
      </c>
      <c r="M299" s="2">
        <v>1</v>
      </c>
      <c r="N299" s="2" t="s">
        <v>1054</v>
      </c>
      <c r="O299"/>
      <c r="P299" s="6"/>
      <c r="Q299" s="6"/>
      <c r="R299"/>
      <c r="S299"/>
      <c r="T299"/>
      <c r="U299"/>
      <c r="V299" s="2" t="s">
        <v>113</v>
      </c>
      <c r="W299" s="2" t="s">
        <v>103</v>
      </c>
      <c r="X299" s="2"/>
      <c r="Y299" s="2"/>
      <c r="Z299" s="2"/>
    </row>
    <row r="300" spans="1:26" ht="12.75">
      <c r="A300" s="10">
        <v>38197</v>
      </c>
      <c r="B300" t="s">
        <v>115</v>
      </c>
      <c r="C300" t="s">
        <v>1186</v>
      </c>
      <c r="D300" s="56" t="s">
        <v>1293</v>
      </c>
      <c r="E300" s="56" t="s">
        <v>1496</v>
      </c>
      <c r="F300" t="s">
        <v>709</v>
      </c>
      <c r="G300" t="s">
        <v>710</v>
      </c>
      <c r="H300" t="s">
        <v>711</v>
      </c>
      <c r="L300" s="2" t="s">
        <v>1104</v>
      </c>
      <c r="M300" s="2">
        <v>10</v>
      </c>
      <c r="N300" s="2" t="s">
        <v>1054</v>
      </c>
      <c r="V300" s="2" t="s">
        <v>113</v>
      </c>
      <c r="W300" s="2" t="s">
        <v>103</v>
      </c>
      <c r="X300" s="20"/>
      <c r="Y300" s="20"/>
      <c r="Z300" s="20"/>
    </row>
    <row r="301" spans="1:26" ht="12.75">
      <c r="A301" s="10">
        <v>38197</v>
      </c>
      <c r="B301" t="s">
        <v>115</v>
      </c>
      <c r="C301" t="s">
        <v>1186</v>
      </c>
      <c r="D301" s="56" t="s">
        <v>1293</v>
      </c>
      <c r="E301" s="56" t="s">
        <v>1496</v>
      </c>
      <c r="F301" t="s">
        <v>721</v>
      </c>
      <c r="G301" t="s">
        <v>722</v>
      </c>
      <c r="H301" t="s">
        <v>723</v>
      </c>
      <c r="L301" s="2" t="s">
        <v>1104</v>
      </c>
      <c r="M301" s="2">
        <v>20</v>
      </c>
      <c r="N301" s="2" t="s">
        <v>1054</v>
      </c>
      <c r="V301" s="2" t="s">
        <v>113</v>
      </c>
      <c r="W301" s="2" t="s">
        <v>103</v>
      </c>
      <c r="X301" s="2"/>
      <c r="Y301" s="2"/>
      <c r="Z301" s="2"/>
    </row>
    <row r="302" spans="1:26" ht="12.75">
      <c r="A302" s="10">
        <v>38197</v>
      </c>
      <c r="B302" t="s">
        <v>115</v>
      </c>
      <c r="C302" t="s">
        <v>1186</v>
      </c>
      <c r="D302" s="56" t="s">
        <v>1293</v>
      </c>
      <c r="E302" s="56" t="s">
        <v>1496</v>
      </c>
      <c r="F302" t="s">
        <v>803</v>
      </c>
      <c r="G302" t="s">
        <v>804</v>
      </c>
      <c r="H302" t="s">
        <v>805</v>
      </c>
      <c r="L302" s="2" t="s">
        <v>1104</v>
      </c>
      <c r="M302" s="2">
        <v>1</v>
      </c>
      <c r="N302" s="2" t="s">
        <v>1054</v>
      </c>
      <c r="V302" s="2" t="s">
        <v>113</v>
      </c>
      <c r="W302" s="2" t="s">
        <v>103</v>
      </c>
      <c r="X302" s="2"/>
      <c r="Y302" s="2"/>
      <c r="Z302" s="2"/>
    </row>
    <row r="303" spans="1:26" ht="12.75">
      <c r="A303" s="10">
        <v>38197</v>
      </c>
      <c r="B303" t="s">
        <v>115</v>
      </c>
      <c r="C303" t="s">
        <v>1186</v>
      </c>
      <c r="D303" s="56" t="s">
        <v>1293</v>
      </c>
      <c r="E303" s="56" t="s">
        <v>1496</v>
      </c>
      <c r="F303" t="s">
        <v>620</v>
      </c>
      <c r="G303" t="s">
        <v>621</v>
      </c>
      <c r="H303" t="s">
        <v>622</v>
      </c>
      <c r="K303" s="12">
        <v>2</v>
      </c>
      <c r="L303" s="2" t="s">
        <v>1108</v>
      </c>
      <c r="M303" s="2">
        <v>1</v>
      </c>
      <c r="N303" s="2" t="s">
        <v>1054</v>
      </c>
      <c r="V303" s="2" t="s">
        <v>113</v>
      </c>
      <c r="W303" s="2" t="s">
        <v>103</v>
      </c>
      <c r="X303" s="2"/>
      <c r="Y303" s="2"/>
      <c r="Z303" s="2"/>
    </row>
    <row r="304" spans="1:26" s="16" customFormat="1" ht="12.75">
      <c r="A304" s="10">
        <v>38197</v>
      </c>
      <c r="B304" t="s">
        <v>115</v>
      </c>
      <c r="C304" t="s">
        <v>1186</v>
      </c>
      <c r="D304" s="56" t="s">
        <v>1293</v>
      </c>
      <c r="E304" s="56" t="s">
        <v>1496</v>
      </c>
      <c r="F304" s="2" t="s">
        <v>848</v>
      </c>
      <c r="G304" s="2" t="s">
        <v>849</v>
      </c>
      <c r="H304" s="16" t="s">
        <v>898</v>
      </c>
      <c r="I304" s="14"/>
      <c r="J304" s="14"/>
      <c r="K304" s="14"/>
      <c r="L304" s="2" t="s">
        <v>1104</v>
      </c>
      <c r="M304" s="2">
        <v>3</v>
      </c>
      <c r="N304" s="2" t="s">
        <v>1054</v>
      </c>
      <c r="O304"/>
      <c r="P304" s="6"/>
      <c r="Q304" s="6"/>
      <c r="R304"/>
      <c r="S304"/>
      <c r="T304"/>
      <c r="U304"/>
      <c r="V304" s="2" t="s">
        <v>113</v>
      </c>
      <c r="W304" s="2" t="s">
        <v>103</v>
      </c>
      <c r="X304" s="2"/>
      <c r="Y304" s="2"/>
      <c r="Z304" s="2"/>
    </row>
    <row r="305" spans="1:26" s="2" customFormat="1" ht="12.75">
      <c r="A305" s="10">
        <v>38197</v>
      </c>
      <c r="B305" t="s">
        <v>115</v>
      </c>
      <c r="C305" t="s">
        <v>1186</v>
      </c>
      <c r="D305" s="56" t="s">
        <v>1293</v>
      </c>
      <c r="E305" s="56" t="s">
        <v>1496</v>
      </c>
      <c r="F305" s="2" t="s">
        <v>848</v>
      </c>
      <c r="G305" s="2" t="s">
        <v>849</v>
      </c>
      <c r="H305" s="16" t="s">
        <v>898</v>
      </c>
      <c r="I305" s="14"/>
      <c r="J305" s="14"/>
      <c r="K305" s="14"/>
      <c r="L305" t="s">
        <v>1104</v>
      </c>
      <c r="M305" s="2">
        <v>1</v>
      </c>
      <c r="N305" t="s">
        <v>1054</v>
      </c>
      <c r="O305"/>
      <c r="P305" s="6"/>
      <c r="Q305" s="6"/>
      <c r="R305"/>
      <c r="S305"/>
      <c r="T305"/>
      <c r="U305"/>
      <c r="V305" s="2" t="s">
        <v>113</v>
      </c>
      <c r="W305" s="2" t="s">
        <v>122</v>
      </c>
      <c r="X305" s="1"/>
      <c r="Y305" s="1"/>
      <c r="Z305" s="1"/>
    </row>
    <row r="306" spans="1:26" s="2" customFormat="1" ht="12.75">
      <c r="A306" s="10">
        <v>38197</v>
      </c>
      <c r="B306" t="s">
        <v>115</v>
      </c>
      <c r="C306" t="s">
        <v>1186</v>
      </c>
      <c r="D306" s="56" t="s">
        <v>1293</v>
      </c>
      <c r="E306" s="56" t="s">
        <v>1496</v>
      </c>
      <c r="F306" t="s">
        <v>734</v>
      </c>
      <c r="G306" t="s">
        <v>735</v>
      </c>
      <c r="H306" t="s">
        <v>736</v>
      </c>
      <c r="I306" s="12"/>
      <c r="J306" s="12"/>
      <c r="K306" s="12"/>
      <c r="L306" s="2" t="s">
        <v>1104</v>
      </c>
      <c r="M306" s="2">
        <v>20</v>
      </c>
      <c r="N306" s="2" t="s">
        <v>1054</v>
      </c>
      <c r="O306"/>
      <c r="P306" s="6"/>
      <c r="Q306" s="6"/>
      <c r="R306"/>
      <c r="S306"/>
      <c r="T306"/>
      <c r="U306"/>
      <c r="V306" s="2" t="s">
        <v>113</v>
      </c>
      <c r="W306" s="2" t="s">
        <v>103</v>
      </c>
      <c r="X306" s="16"/>
      <c r="Y306" s="16"/>
      <c r="Z306" s="16"/>
    </row>
    <row r="307" spans="1:26" s="2" customFormat="1" ht="12.75">
      <c r="A307" s="10">
        <v>38197</v>
      </c>
      <c r="B307" t="s">
        <v>115</v>
      </c>
      <c r="C307" t="s">
        <v>1186</v>
      </c>
      <c r="D307" s="56" t="s">
        <v>1293</v>
      </c>
      <c r="E307" s="56" t="s">
        <v>1496</v>
      </c>
      <c r="F307" t="s">
        <v>432</v>
      </c>
      <c r="G307" s="2" t="s">
        <v>3</v>
      </c>
      <c r="I307" s="14"/>
      <c r="J307" s="14"/>
      <c r="K307" s="14"/>
      <c r="L307" t="s">
        <v>1103</v>
      </c>
      <c r="M307" s="2">
        <v>1</v>
      </c>
      <c r="N307" t="s">
        <v>1054</v>
      </c>
      <c r="O307"/>
      <c r="P307" s="6"/>
      <c r="Q307" s="6"/>
      <c r="R307"/>
      <c r="S307"/>
      <c r="T307"/>
      <c r="U307"/>
      <c r="V307" s="2" t="s">
        <v>113</v>
      </c>
      <c r="W307" s="2" t="s">
        <v>103</v>
      </c>
      <c r="X307" s="1"/>
      <c r="Y307" s="1"/>
      <c r="Z307" s="1"/>
    </row>
    <row r="308" spans="1:23" s="2" customFormat="1" ht="12.75">
      <c r="A308" s="10">
        <v>38197</v>
      </c>
      <c r="B308" t="s">
        <v>115</v>
      </c>
      <c r="C308" t="s">
        <v>1186</v>
      </c>
      <c r="D308" s="56" t="s">
        <v>1293</v>
      </c>
      <c r="E308" s="56" t="s">
        <v>1496</v>
      </c>
      <c r="F308" t="s">
        <v>450</v>
      </c>
      <c r="G308" t="s">
        <v>451</v>
      </c>
      <c r="H308" s="33" t="s">
        <v>867</v>
      </c>
      <c r="I308" s="37"/>
      <c r="J308" s="37"/>
      <c r="K308" s="37"/>
      <c r="L308" t="s">
        <v>1103</v>
      </c>
      <c r="M308" s="2">
        <v>10</v>
      </c>
      <c r="N308" t="s">
        <v>1054</v>
      </c>
      <c r="O308"/>
      <c r="P308" s="6"/>
      <c r="Q308" s="6"/>
      <c r="R308"/>
      <c r="S308"/>
      <c r="T308"/>
      <c r="U308"/>
      <c r="V308" s="2" t="s">
        <v>113</v>
      </c>
      <c r="W308" s="2" t="s">
        <v>122</v>
      </c>
    </row>
    <row r="309" spans="1:26" s="24" customFormat="1" ht="12.75">
      <c r="A309" s="10">
        <v>38197</v>
      </c>
      <c r="B309" t="s">
        <v>115</v>
      </c>
      <c r="C309" t="s">
        <v>1186</v>
      </c>
      <c r="D309" s="56" t="s">
        <v>1293</v>
      </c>
      <c r="E309" s="56" t="s">
        <v>1496</v>
      </c>
      <c r="F309" t="s">
        <v>611</v>
      </c>
      <c r="G309" t="s">
        <v>612</v>
      </c>
      <c r="H309" t="s">
        <v>613</v>
      </c>
      <c r="I309" s="12"/>
      <c r="J309" s="12"/>
      <c r="K309" s="12">
        <v>2</v>
      </c>
      <c r="L309" s="2" t="s">
        <v>1108</v>
      </c>
      <c r="M309" s="2">
        <v>1</v>
      </c>
      <c r="N309" s="2" t="s">
        <v>1054</v>
      </c>
      <c r="O309"/>
      <c r="P309" s="6"/>
      <c r="Q309" s="6"/>
      <c r="R309"/>
      <c r="S309"/>
      <c r="T309"/>
      <c r="U309"/>
      <c r="V309" s="2" t="s">
        <v>113</v>
      </c>
      <c r="W309" s="2" t="s">
        <v>103</v>
      </c>
      <c r="X309" s="16"/>
      <c r="Y309" s="16"/>
      <c r="Z309" s="16"/>
    </row>
    <row r="310" spans="1:26" s="2" customFormat="1" ht="12.75">
      <c r="A310" s="10">
        <v>38197</v>
      </c>
      <c r="B310" t="s">
        <v>115</v>
      </c>
      <c r="C310" t="s">
        <v>1186</v>
      </c>
      <c r="D310" s="56" t="s">
        <v>1293</v>
      </c>
      <c r="E310" s="56" t="s">
        <v>1496</v>
      </c>
      <c r="F310" s="2" t="s">
        <v>836</v>
      </c>
      <c r="G310" s="2" t="s">
        <v>837</v>
      </c>
      <c r="H310" s="16" t="s">
        <v>899</v>
      </c>
      <c r="I310" s="14"/>
      <c r="J310" s="14"/>
      <c r="K310" s="14"/>
      <c r="L310" s="2" t="s">
        <v>1104</v>
      </c>
      <c r="M310" s="2">
        <v>5</v>
      </c>
      <c r="N310" s="2" t="s">
        <v>1054</v>
      </c>
      <c r="O310"/>
      <c r="P310" s="6"/>
      <c r="Q310" s="6"/>
      <c r="R310"/>
      <c r="S310"/>
      <c r="T310"/>
      <c r="U310"/>
      <c r="V310" s="2" t="s">
        <v>113</v>
      </c>
      <c r="W310" s="2" t="s">
        <v>103</v>
      </c>
      <c r="X310"/>
      <c r="Y310"/>
      <c r="Z310"/>
    </row>
    <row r="311" spans="1:23" s="2" customFormat="1" ht="12.75">
      <c r="A311" s="10">
        <v>38197</v>
      </c>
      <c r="B311" t="s">
        <v>115</v>
      </c>
      <c r="C311" t="s">
        <v>1186</v>
      </c>
      <c r="D311" s="56" t="s">
        <v>1293</v>
      </c>
      <c r="E311" s="56" t="s">
        <v>1496</v>
      </c>
      <c r="F311" t="s">
        <v>761</v>
      </c>
      <c r="G311" t="s">
        <v>762</v>
      </c>
      <c r="H311" t="s">
        <v>763</v>
      </c>
      <c r="I311" s="12"/>
      <c r="J311" s="12"/>
      <c r="K311" s="12"/>
      <c r="L311" s="2" t="s">
        <v>1104</v>
      </c>
      <c r="M311" s="2">
        <v>10</v>
      </c>
      <c r="N311" s="2" t="s">
        <v>1054</v>
      </c>
      <c r="O311"/>
      <c r="P311" s="6"/>
      <c r="Q311" s="6"/>
      <c r="R311"/>
      <c r="S311"/>
      <c r="T311"/>
      <c r="U311"/>
      <c r="V311" s="2" t="s">
        <v>113</v>
      </c>
      <c r="W311" s="2" t="s">
        <v>103</v>
      </c>
    </row>
    <row r="312" spans="1:26" s="16" customFormat="1" ht="12.75">
      <c r="A312" s="10">
        <v>38197</v>
      </c>
      <c r="B312" t="s">
        <v>115</v>
      </c>
      <c r="C312" t="s">
        <v>1186</v>
      </c>
      <c r="D312" s="56" t="s">
        <v>1293</v>
      </c>
      <c r="E312" s="56" t="s">
        <v>1496</v>
      </c>
      <c r="F312" t="s">
        <v>419</v>
      </c>
      <c r="G312" s="2" t="s">
        <v>49</v>
      </c>
      <c r="H312" t="s">
        <v>420</v>
      </c>
      <c r="I312" s="12"/>
      <c r="J312" s="12"/>
      <c r="K312" s="12"/>
      <c r="L312" t="s">
        <v>1103</v>
      </c>
      <c r="M312" s="2">
        <v>5</v>
      </c>
      <c r="N312" t="s">
        <v>1054</v>
      </c>
      <c r="O312"/>
      <c r="P312" s="6"/>
      <c r="Q312" s="6"/>
      <c r="R312"/>
      <c r="S312"/>
      <c r="T312"/>
      <c r="U312"/>
      <c r="V312" s="2" t="s">
        <v>113</v>
      </c>
      <c r="W312" s="2" t="s">
        <v>103</v>
      </c>
      <c r="X312" s="1"/>
      <c r="Y312" s="1"/>
      <c r="Z312" s="1"/>
    </row>
    <row r="313" spans="1:23" s="2" customFormat="1" ht="12.75">
      <c r="A313" s="10">
        <v>38197</v>
      </c>
      <c r="B313" s="2" t="s">
        <v>115</v>
      </c>
      <c r="C313" t="s">
        <v>1186</v>
      </c>
      <c r="D313" s="71" t="s">
        <v>1293</v>
      </c>
      <c r="E313" s="56" t="s">
        <v>1496</v>
      </c>
      <c r="F313" s="2" t="s">
        <v>871</v>
      </c>
      <c r="G313" s="28" t="s">
        <v>872</v>
      </c>
      <c r="H313" s="16" t="s">
        <v>889</v>
      </c>
      <c r="I313" s="14">
        <v>4</v>
      </c>
      <c r="J313" s="14"/>
      <c r="K313" s="14">
        <v>3</v>
      </c>
      <c r="L313" s="2" t="s">
        <v>1100</v>
      </c>
      <c r="M313" s="2">
        <v>5</v>
      </c>
      <c r="N313" s="2" t="s">
        <v>1054</v>
      </c>
      <c r="P313" s="7"/>
      <c r="Q313" s="7"/>
      <c r="V313" s="2" t="s">
        <v>113</v>
      </c>
      <c r="W313" s="2" t="s">
        <v>122</v>
      </c>
    </row>
    <row r="314" spans="1:23" s="2" customFormat="1" ht="12.75">
      <c r="A314" s="10">
        <v>38197</v>
      </c>
      <c r="B314" t="s">
        <v>115</v>
      </c>
      <c r="C314" t="s">
        <v>1186</v>
      </c>
      <c r="D314" s="56" t="s">
        <v>1293</v>
      </c>
      <c r="E314" s="56" t="s">
        <v>1496</v>
      </c>
      <c r="F314" t="s">
        <v>731</v>
      </c>
      <c r="G314" t="s">
        <v>732</v>
      </c>
      <c r="H314" t="s">
        <v>733</v>
      </c>
      <c r="I314" s="12"/>
      <c r="J314" s="12"/>
      <c r="K314" s="12"/>
      <c r="L314" s="2" t="s">
        <v>1104</v>
      </c>
      <c r="M314" s="2">
        <v>1</v>
      </c>
      <c r="N314" s="2" t="s">
        <v>1054</v>
      </c>
      <c r="O314"/>
      <c r="P314" s="6"/>
      <c r="Q314" s="6"/>
      <c r="R314"/>
      <c r="S314"/>
      <c r="T314"/>
      <c r="U314"/>
      <c r="V314" s="2" t="s">
        <v>113</v>
      </c>
      <c r="W314" s="2" t="s">
        <v>103</v>
      </c>
    </row>
    <row r="315" spans="1:26" s="2" customFormat="1" ht="12.75">
      <c r="A315" s="10">
        <v>38197</v>
      </c>
      <c r="B315" t="s">
        <v>115</v>
      </c>
      <c r="C315" t="s">
        <v>1186</v>
      </c>
      <c r="D315" s="56" t="s">
        <v>1293</v>
      </c>
      <c r="E315" s="56" t="s">
        <v>1496</v>
      </c>
      <c r="F315" t="s">
        <v>688</v>
      </c>
      <c r="G315" t="s">
        <v>689</v>
      </c>
      <c r="H315" t="s">
        <v>690</v>
      </c>
      <c r="I315" s="12"/>
      <c r="J315" s="12"/>
      <c r="K315" s="12"/>
      <c r="L315" s="2" t="s">
        <v>1104</v>
      </c>
      <c r="M315" s="2">
        <v>10</v>
      </c>
      <c r="N315" s="2" t="s">
        <v>1054</v>
      </c>
      <c r="O315"/>
      <c r="P315" s="6"/>
      <c r="Q315" s="6"/>
      <c r="R315"/>
      <c r="S315"/>
      <c r="T315"/>
      <c r="U315"/>
      <c r="V315" s="2" t="s">
        <v>113</v>
      </c>
      <c r="W315" s="2" t="s">
        <v>103</v>
      </c>
      <c r="X315"/>
      <c r="Y315"/>
      <c r="Z315"/>
    </row>
    <row r="316" spans="1:23" s="2" customFormat="1" ht="12.75">
      <c r="A316" s="10">
        <v>38197</v>
      </c>
      <c r="B316" t="s">
        <v>115</v>
      </c>
      <c r="C316" t="s">
        <v>1186</v>
      </c>
      <c r="D316" s="56" t="s">
        <v>1293</v>
      </c>
      <c r="E316" s="56" t="s">
        <v>1496</v>
      </c>
      <c r="F316" t="s">
        <v>755</v>
      </c>
      <c r="G316" t="s">
        <v>756</v>
      </c>
      <c r="H316" t="s">
        <v>757</v>
      </c>
      <c r="I316" s="12"/>
      <c r="J316" s="12"/>
      <c r="K316" s="12"/>
      <c r="L316" s="2" t="s">
        <v>1104</v>
      </c>
      <c r="M316" s="2">
        <v>5</v>
      </c>
      <c r="N316" s="2" t="s">
        <v>1054</v>
      </c>
      <c r="O316"/>
      <c r="P316" s="6"/>
      <c r="Q316" s="6"/>
      <c r="R316"/>
      <c r="S316"/>
      <c r="T316"/>
      <c r="U316"/>
      <c r="V316" s="2" t="s">
        <v>113</v>
      </c>
      <c r="W316" s="2" t="s">
        <v>103</v>
      </c>
    </row>
    <row r="317" spans="1:23" s="2" customFormat="1" ht="12.75">
      <c r="A317" s="10">
        <v>38197</v>
      </c>
      <c r="B317" t="s">
        <v>115</v>
      </c>
      <c r="C317" t="s">
        <v>1186</v>
      </c>
      <c r="D317" s="56" t="s">
        <v>1293</v>
      </c>
      <c r="E317" s="56" t="s">
        <v>1496</v>
      </c>
      <c r="F317" t="s">
        <v>822</v>
      </c>
      <c r="G317" t="s">
        <v>823</v>
      </c>
      <c r="H317" t="s">
        <v>824</v>
      </c>
      <c r="I317" s="12"/>
      <c r="J317" s="12"/>
      <c r="K317" s="12"/>
      <c r="L317" s="2" t="s">
        <v>1104</v>
      </c>
      <c r="M317" s="2">
        <v>10</v>
      </c>
      <c r="N317" s="2" t="s">
        <v>1054</v>
      </c>
      <c r="O317"/>
      <c r="P317" s="6"/>
      <c r="Q317" s="6"/>
      <c r="R317"/>
      <c r="S317"/>
      <c r="T317"/>
      <c r="U317"/>
      <c r="V317" s="2" t="s">
        <v>113</v>
      </c>
      <c r="W317" s="2" t="s">
        <v>103</v>
      </c>
    </row>
    <row r="318" spans="1:26" s="16" customFormat="1" ht="12.75">
      <c r="A318" s="10">
        <v>38197</v>
      </c>
      <c r="B318" t="s">
        <v>115</v>
      </c>
      <c r="C318" t="s">
        <v>1186</v>
      </c>
      <c r="D318" s="56" t="s">
        <v>1293</v>
      </c>
      <c r="E318" s="56" t="s">
        <v>1496</v>
      </c>
      <c r="F318" t="s">
        <v>839</v>
      </c>
      <c r="G318" s="2" t="s">
        <v>838</v>
      </c>
      <c r="H318" s="16" t="s">
        <v>902</v>
      </c>
      <c r="I318" s="14"/>
      <c r="J318" s="14"/>
      <c r="K318" s="14"/>
      <c r="L318" s="2" t="s">
        <v>1104</v>
      </c>
      <c r="M318" s="2">
        <v>3</v>
      </c>
      <c r="N318" s="2" t="s">
        <v>1054</v>
      </c>
      <c r="O318"/>
      <c r="P318" s="6"/>
      <c r="Q318" s="6"/>
      <c r="R318"/>
      <c r="S318"/>
      <c r="T318"/>
      <c r="U318"/>
      <c r="V318" s="2" t="s">
        <v>113</v>
      </c>
      <c r="W318" s="2" t="s">
        <v>103</v>
      </c>
      <c r="X318" s="1"/>
      <c r="Y318" s="1"/>
      <c r="Z318" s="1"/>
    </row>
    <row r="319" spans="1:23" s="2" customFormat="1" ht="12.75">
      <c r="A319" s="10">
        <v>38197</v>
      </c>
      <c r="B319" t="s">
        <v>115</v>
      </c>
      <c r="C319" t="s">
        <v>1186</v>
      </c>
      <c r="D319" s="56" t="s">
        <v>1293</v>
      </c>
      <c r="E319" s="56" t="s">
        <v>1496</v>
      </c>
      <c r="F319" t="s">
        <v>791</v>
      </c>
      <c r="G319" t="s">
        <v>792</v>
      </c>
      <c r="H319" t="s">
        <v>793</v>
      </c>
      <c r="I319" s="12"/>
      <c r="J319" s="12"/>
      <c r="K319" s="12"/>
      <c r="L319" s="2" t="s">
        <v>1104</v>
      </c>
      <c r="M319" s="2">
        <v>20</v>
      </c>
      <c r="N319" s="2" t="s">
        <v>1054</v>
      </c>
      <c r="O319"/>
      <c r="P319" s="6"/>
      <c r="Q319" s="6"/>
      <c r="R319"/>
      <c r="S319"/>
      <c r="T319"/>
      <c r="U319"/>
      <c r="V319" s="2" t="s">
        <v>113</v>
      </c>
      <c r="W319" s="2" t="s">
        <v>103</v>
      </c>
    </row>
    <row r="320" spans="1:23" s="2" customFormat="1" ht="12.75">
      <c r="A320" s="10">
        <v>38197</v>
      </c>
      <c r="B320" t="s">
        <v>115</v>
      </c>
      <c r="C320" t="s">
        <v>1186</v>
      </c>
      <c r="D320" s="56" t="s">
        <v>1293</v>
      </c>
      <c r="E320" s="56" t="s">
        <v>1496</v>
      </c>
      <c r="F320" t="s">
        <v>599</v>
      </c>
      <c r="G320" t="s">
        <v>600</v>
      </c>
      <c r="H320" t="s">
        <v>601</v>
      </c>
      <c r="I320" s="12"/>
      <c r="J320" s="12"/>
      <c r="K320" s="12">
        <v>2</v>
      </c>
      <c r="L320" s="2" t="s">
        <v>1108</v>
      </c>
      <c r="M320" s="2">
        <v>1</v>
      </c>
      <c r="N320" t="s">
        <v>1054</v>
      </c>
      <c r="O320"/>
      <c r="P320" s="6"/>
      <c r="Q320" s="6"/>
      <c r="R320"/>
      <c r="S320"/>
      <c r="T320"/>
      <c r="U320"/>
      <c r="V320" s="2" t="s">
        <v>113</v>
      </c>
      <c r="W320" s="2" t="s">
        <v>103</v>
      </c>
    </row>
    <row r="321" spans="1:26" s="16" customFormat="1" ht="12.75">
      <c r="A321" s="10">
        <v>38197</v>
      </c>
      <c r="B321" t="s">
        <v>115</v>
      </c>
      <c r="C321" t="s">
        <v>1186</v>
      </c>
      <c r="D321" s="56" t="s">
        <v>1293</v>
      </c>
      <c r="E321" s="56" t="s">
        <v>1496</v>
      </c>
      <c r="F321" t="s">
        <v>668</v>
      </c>
      <c r="G321" t="s">
        <v>669</v>
      </c>
      <c r="H321" t="s">
        <v>670</v>
      </c>
      <c r="I321" s="12"/>
      <c r="J321" s="12"/>
      <c r="K321" s="12">
        <v>3</v>
      </c>
      <c r="L321" s="2" t="s">
        <v>1108</v>
      </c>
      <c r="M321" s="2">
        <v>2</v>
      </c>
      <c r="N321" t="s">
        <v>1054</v>
      </c>
      <c r="O321"/>
      <c r="P321" s="6"/>
      <c r="Q321" s="6"/>
      <c r="R321"/>
      <c r="S321"/>
      <c r="T321"/>
      <c r="U321"/>
      <c r="V321" s="2" t="s">
        <v>113</v>
      </c>
      <c r="W321" s="2" t="s">
        <v>103</v>
      </c>
      <c r="X321"/>
      <c r="Y321"/>
      <c r="Z321"/>
    </row>
    <row r="322" spans="1:26" s="2" customFormat="1" ht="12.75">
      <c r="A322" s="10">
        <v>38197</v>
      </c>
      <c r="B322" t="s">
        <v>115</v>
      </c>
      <c r="C322" t="s">
        <v>1186</v>
      </c>
      <c r="D322" s="56" t="s">
        <v>1293</v>
      </c>
      <c r="E322" s="56" t="s">
        <v>1496</v>
      </c>
      <c r="F322" t="s">
        <v>724</v>
      </c>
      <c r="G322" t="s">
        <v>725</v>
      </c>
      <c r="H322" t="s">
        <v>726</v>
      </c>
      <c r="I322" s="12"/>
      <c r="J322" s="12"/>
      <c r="K322" s="12"/>
      <c r="L322" s="2" t="s">
        <v>1104</v>
      </c>
      <c r="M322" s="2">
        <v>1</v>
      </c>
      <c r="N322" s="2" t="s">
        <v>1054</v>
      </c>
      <c r="O322"/>
      <c r="P322" s="6"/>
      <c r="Q322" s="6"/>
      <c r="R322"/>
      <c r="S322"/>
      <c r="T322"/>
      <c r="U322"/>
      <c r="V322" s="2" t="s">
        <v>113</v>
      </c>
      <c r="W322" s="2" t="s">
        <v>103</v>
      </c>
      <c r="X322"/>
      <c r="Y322"/>
      <c r="Z322"/>
    </row>
    <row r="323" spans="1:23" s="2" customFormat="1" ht="12.75">
      <c r="A323" s="10">
        <v>38197</v>
      </c>
      <c r="B323" t="s">
        <v>104</v>
      </c>
      <c r="C323" t="s">
        <v>1186</v>
      </c>
      <c r="D323" s="56" t="s">
        <v>1294</v>
      </c>
      <c r="E323" s="56" t="s">
        <v>1497</v>
      </c>
      <c r="F323" t="s">
        <v>428</v>
      </c>
      <c r="G323" s="2" t="s">
        <v>119</v>
      </c>
      <c r="H323" t="s">
        <v>429</v>
      </c>
      <c r="I323" s="12"/>
      <c r="J323" s="12"/>
      <c r="K323" s="12"/>
      <c r="L323" s="2" t="s">
        <v>1103</v>
      </c>
      <c r="M323" s="2">
        <v>5</v>
      </c>
      <c r="N323" t="s">
        <v>1054</v>
      </c>
      <c r="O323"/>
      <c r="P323" s="6"/>
      <c r="Q323" s="6"/>
      <c r="R323"/>
      <c r="S323"/>
      <c r="T323"/>
      <c r="U323"/>
      <c r="V323" s="2" t="s">
        <v>113</v>
      </c>
      <c r="W323" s="2" t="s">
        <v>103</v>
      </c>
    </row>
    <row r="324" spans="1:26" s="16" customFormat="1" ht="12.75">
      <c r="A324" s="10">
        <v>38197</v>
      </c>
      <c r="B324" t="s">
        <v>104</v>
      </c>
      <c r="C324" t="s">
        <v>1186</v>
      </c>
      <c r="D324" s="56" t="s">
        <v>1294</v>
      </c>
      <c r="E324" s="56" t="s">
        <v>1497</v>
      </c>
      <c r="F324" t="s">
        <v>635</v>
      </c>
      <c r="G324" t="s">
        <v>636</v>
      </c>
      <c r="H324" t="s">
        <v>637</v>
      </c>
      <c r="I324" s="12" t="s">
        <v>165</v>
      </c>
      <c r="J324" s="12"/>
      <c r="K324" s="12">
        <v>2</v>
      </c>
      <c r="L324" t="s">
        <v>1108</v>
      </c>
      <c r="M324" s="2">
        <v>1</v>
      </c>
      <c r="N324" t="s">
        <v>1054</v>
      </c>
      <c r="O324"/>
      <c r="P324" s="6"/>
      <c r="Q324" s="6"/>
      <c r="R324"/>
      <c r="S324"/>
      <c r="T324"/>
      <c r="U324"/>
      <c r="V324" s="2" t="s">
        <v>113</v>
      </c>
      <c r="W324" s="2" t="s">
        <v>103</v>
      </c>
      <c r="X324" s="2"/>
      <c r="Y324" s="2"/>
      <c r="Z324" s="2"/>
    </row>
    <row r="325" spans="1:26" ht="12.75">
      <c r="A325" s="10">
        <v>38197</v>
      </c>
      <c r="B325" t="s">
        <v>104</v>
      </c>
      <c r="C325" t="s">
        <v>1186</v>
      </c>
      <c r="D325" s="56" t="s">
        <v>1294</v>
      </c>
      <c r="E325" s="56" t="s">
        <v>1497</v>
      </c>
      <c r="F325" t="s">
        <v>417</v>
      </c>
      <c r="G325" s="2" t="s">
        <v>117</v>
      </c>
      <c r="H325" t="s">
        <v>418</v>
      </c>
      <c r="L325" s="2" t="s">
        <v>1103</v>
      </c>
      <c r="M325" s="2">
        <v>1</v>
      </c>
      <c r="N325" t="s">
        <v>1054</v>
      </c>
      <c r="V325" s="2" t="s">
        <v>113</v>
      </c>
      <c r="W325" s="2" t="s">
        <v>103</v>
      </c>
      <c r="X325" s="2"/>
      <c r="Y325" s="2"/>
      <c r="Z325" s="2"/>
    </row>
    <row r="326" spans="1:26" s="1" customFormat="1" ht="12.75">
      <c r="A326" s="10">
        <v>38197</v>
      </c>
      <c r="B326" t="s">
        <v>104</v>
      </c>
      <c r="C326" t="s">
        <v>1186</v>
      </c>
      <c r="D326" s="56" t="s">
        <v>1294</v>
      </c>
      <c r="E326" s="56" t="s">
        <v>1497</v>
      </c>
      <c r="F326" t="s">
        <v>444</v>
      </c>
      <c r="G326" t="s">
        <v>445</v>
      </c>
      <c r="H326" t="s">
        <v>446</v>
      </c>
      <c r="I326" s="12"/>
      <c r="J326" s="12"/>
      <c r="K326" s="12"/>
      <c r="L326" s="2" t="s">
        <v>1103</v>
      </c>
      <c r="M326" s="2">
        <v>1</v>
      </c>
      <c r="N326" t="s">
        <v>1054</v>
      </c>
      <c r="O326"/>
      <c r="P326" s="6"/>
      <c r="Q326" s="6"/>
      <c r="R326"/>
      <c r="S326"/>
      <c r="T326"/>
      <c r="U326"/>
      <c r="V326" s="2" t="s">
        <v>113</v>
      </c>
      <c r="W326" s="2" t="s">
        <v>103</v>
      </c>
      <c r="X326" s="2"/>
      <c r="Y326" s="2"/>
      <c r="Z326" s="2"/>
    </row>
    <row r="327" spans="1:23" ht="12.75">
      <c r="A327" s="10">
        <v>38197</v>
      </c>
      <c r="B327" t="s">
        <v>104</v>
      </c>
      <c r="C327" t="s">
        <v>1186</v>
      </c>
      <c r="D327" s="56" t="s">
        <v>1294</v>
      </c>
      <c r="E327" s="56" t="s">
        <v>1497</v>
      </c>
      <c r="F327" t="s">
        <v>399</v>
      </c>
      <c r="G327" s="2" t="s">
        <v>120</v>
      </c>
      <c r="H327" t="s">
        <v>400</v>
      </c>
      <c r="I327" s="12">
        <v>4</v>
      </c>
      <c r="K327" s="12">
        <v>2</v>
      </c>
      <c r="L327" t="s">
        <v>1099</v>
      </c>
      <c r="M327" s="2">
        <v>10</v>
      </c>
      <c r="N327" t="s">
        <v>1054</v>
      </c>
      <c r="V327" s="2" t="s">
        <v>113</v>
      </c>
      <c r="W327" s="2" t="s">
        <v>103</v>
      </c>
    </row>
    <row r="328" spans="1:23" ht="12.75">
      <c r="A328" s="10">
        <v>38197</v>
      </c>
      <c r="B328" t="s">
        <v>104</v>
      </c>
      <c r="C328" t="s">
        <v>1186</v>
      </c>
      <c r="D328" s="56" t="s">
        <v>1294</v>
      </c>
      <c r="E328" s="56" t="s">
        <v>1497</v>
      </c>
      <c r="F328" t="s">
        <v>433</v>
      </c>
      <c r="G328" s="2" t="s">
        <v>116</v>
      </c>
      <c r="H328" t="s">
        <v>434</v>
      </c>
      <c r="L328" s="2" t="s">
        <v>1103</v>
      </c>
      <c r="M328" s="2">
        <v>10</v>
      </c>
      <c r="N328" t="s">
        <v>1054</v>
      </c>
      <c r="V328" s="2" t="s">
        <v>113</v>
      </c>
      <c r="W328" s="2" t="s">
        <v>103</v>
      </c>
    </row>
    <row r="329" spans="1:26" s="2" customFormat="1" ht="12.75">
      <c r="A329" s="10">
        <v>38197</v>
      </c>
      <c r="B329" t="s">
        <v>104</v>
      </c>
      <c r="C329" t="s">
        <v>1186</v>
      </c>
      <c r="D329" s="56" t="s">
        <v>1294</v>
      </c>
      <c r="E329" s="56" t="s">
        <v>1497</v>
      </c>
      <c r="F329" t="s">
        <v>438</v>
      </c>
      <c r="G329" t="s">
        <v>439</v>
      </c>
      <c r="H329" t="s">
        <v>440</v>
      </c>
      <c r="I329" s="12"/>
      <c r="J329" s="12"/>
      <c r="K329" s="12"/>
      <c r="L329" s="2" t="s">
        <v>1103</v>
      </c>
      <c r="M329" s="2">
        <v>3</v>
      </c>
      <c r="N329" t="s">
        <v>1054</v>
      </c>
      <c r="O329"/>
      <c r="P329" s="6"/>
      <c r="Q329" s="6"/>
      <c r="R329"/>
      <c r="S329"/>
      <c r="T329"/>
      <c r="U329"/>
      <c r="V329" s="2" t="s">
        <v>113</v>
      </c>
      <c r="W329" s="2" t="s">
        <v>103</v>
      </c>
      <c r="X329"/>
      <c r="Y329"/>
      <c r="Z329"/>
    </row>
    <row r="330" spans="1:26" s="2" customFormat="1" ht="12.75">
      <c r="A330" s="9">
        <v>38197</v>
      </c>
      <c r="B330" s="2" t="s">
        <v>104</v>
      </c>
      <c r="C330" t="s">
        <v>1186</v>
      </c>
      <c r="D330" s="56" t="s">
        <v>1294</v>
      </c>
      <c r="E330" s="56" t="s">
        <v>1497</v>
      </c>
      <c r="F330" t="s">
        <v>473</v>
      </c>
      <c r="G330" t="s">
        <v>474</v>
      </c>
      <c r="H330" t="s">
        <v>475</v>
      </c>
      <c r="I330" s="12" t="s">
        <v>879</v>
      </c>
      <c r="J330" s="12">
        <v>2</v>
      </c>
      <c r="K330" s="12">
        <v>2</v>
      </c>
      <c r="L330" t="s">
        <v>1101</v>
      </c>
      <c r="M330">
        <v>1</v>
      </c>
      <c r="N330" t="s">
        <v>1055</v>
      </c>
      <c r="O330" t="s">
        <v>71</v>
      </c>
      <c r="P330" s="6">
        <v>42.4</v>
      </c>
      <c r="Q330" s="6">
        <v>8</v>
      </c>
      <c r="R330"/>
      <c r="S330"/>
      <c r="T330"/>
      <c r="U330"/>
      <c r="V330" s="2" t="s">
        <v>102</v>
      </c>
      <c r="W330" s="2" t="s">
        <v>103</v>
      </c>
      <c r="X330" s="1"/>
      <c r="Y330" s="1"/>
      <c r="Z330" s="1"/>
    </row>
    <row r="331" spans="1:23" s="2" customFormat="1" ht="12.75">
      <c r="A331" s="9">
        <v>38197</v>
      </c>
      <c r="B331" s="2" t="s">
        <v>104</v>
      </c>
      <c r="C331" t="s">
        <v>1186</v>
      </c>
      <c r="D331" s="56" t="s">
        <v>1294</v>
      </c>
      <c r="E331" s="56" t="s">
        <v>1497</v>
      </c>
      <c r="F331" t="s">
        <v>479</v>
      </c>
      <c r="G331" t="s">
        <v>480</v>
      </c>
      <c r="H331" t="s">
        <v>481</v>
      </c>
      <c r="I331" s="12">
        <v>4</v>
      </c>
      <c r="J331" s="12">
        <v>2</v>
      </c>
      <c r="K331" s="12">
        <v>2</v>
      </c>
      <c r="L331" t="s">
        <v>1101</v>
      </c>
      <c r="M331">
        <v>1</v>
      </c>
      <c r="N331" t="s">
        <v>1055</v>
      </c>
      <c r="O331" t="s">
        <v>71</v>
      </c>
      <c r="P331" s="6">
        <v>37.4</v>
      </c>
      <c r="Q331" s="6">
        <v>6</v>
      </c>
      <c r="R331"/>
      <c r="S331"/>
      <c r="T331"/>
      <c r="U331"/>
      <c r="V331" s="2" t="s">
        <v>102</v>
      </c>
      <c r="W331" s="2" t="s">
        <v>103</v>
      </c>
    </row>
    <row r="332" spans="1:23" ht="12.75">
      <c r="A332" s="10">
        <v>38197</v>
      </c>
      <c r="B332" t="s">
        <v>104</v>
      </c>
      <c r="C332" t="s">
        <v>1186</v>
      </c>
      <c r="D332" s="56" t="s">
        <v>1294</v>
      </c>
      <c r="E332" s="56" t="s">
        <v>1497</v>
      </c>
      <c r="F332" t="s">
        <v>426</v>
      </c>
      <c r="G332" s="2" t="s">
        <v>118</v>
      </c>
      <c r="H332" t="s">
        <v>427</v>
      </c>
      <c r="L332" s="2" t="s">
        <v>1103</v>
      </c>
      <c r="M332" s="2">
        <v>5</v>
      </c>
      <c r="N332" t="s">
        <v>1054</v>
      </c>
      <c r="V332" s="2" t="s">
        <v>113</v>
      </c>
      <c r="W332" s="2" t="s">
        <v>103</v>
      </c>
    </row>
    <row r="333" spans="1:26" ht="12.75">
      <c r="A333" s="10">
        <v>38197</v>
      </c>
      <c r="B333" t="s">
        <v>104</v>
      </c>
      <c r="C333" t="s">
        <v>1186</v>
      </c>
      <c r="D333" s="56" t="s">
        <v>1294</v>
      </c>
      <c r="E333" s="56" t="s">
        <v>1497</v>
      </c>
      <c r="F333" t="s">
        <v>499</v>
      </c>
      <c r="G333" s="2" t="s">
        <v>67</v>
      </c>
      <c r="H333" s="2" t="s">
        <v>876</v>
      </c>
      <c r="I333" s="12">
        <v>4</v>
      </c>
      <c r="J333" s="12">
        <v>2</v>
      </c>
      <c r="K333" s="12">
        <v>2</v>
      </c>
      <c r="L333" s="2" t="s">
        <v>1101</v>
      </c>
      <c r="M333" s="2">
        <v>2</v>
      </c>
      <c r="N333" t="s">
        <v>1062</v>
      </c>
      <c r="V333" s="2" t="s">
        <v>113</v>
      </c>
      <c r="W333" s="2" t="s">
        <v>103</v>
      </c>
      <c r="X333" s="16"/>
      <c r="Y333" s="16"/>
      <c r="Z333" s="16"/>
    </row>
    <row r="334" spans="1:26" ht="12.75">
      <c r="A334" s="10">
        <v>38197</v>
      </c>
      <c r="B334" t="s">
        <v>104</v>
      </c>
      <c r="C334" t="s">
        <v>1186</v>
      </c>
      <c r="D334" s="56" t="s">
        <v>1294</v>
      </c>
      <c r="E334" s="56" t="s">
        <v>1497</v>
      </c>
      <c r="F334" t="s">
        <v>419</v>
      </c>
      <c r="G334" s="2" t="s">
        <v>49</v>
      </c>
      <c r="H334" t="s">
        <v>420</v>
      </c>
      <c r="L334" s="2" t="s">
        <v>1103</v>
      </c>
      <c r="M334" s="2">
        <v>5</v>
      </c>
      <c r="N334" t="s">
        <v>1054</v>
      </c>
      <c r="V334" s="2" t="s">
        <v>113</v>
      </c>
      <c r="W334" s="2" t="s">
        <v>103</v>
      </c>
      <c r="X334" s="2"/>
      <c r="Y334" s="2"/>
      <c r="Z334" s="2"/>
    </row>
    <row r="335" spans="1:26" ht="12.75">
      <c r="A335" s="9">
        <v>38197</v>
      </c>
      <c r="B335" s="2" t="s">
        <v>104</v>
      </c>
      <c r="C335" t="s">
        <v>1186</v>
      </c>
      <c r="D335" s="56" t="s">
        <v>1294</v>
      </c>
      <c r="E335" s="56" t="s">
        <v>1497</v>
      </c>
      <c r="F335" t="s">
        <v>485</v>
      </c>
      <c r="G335" t="s">
        <v>486</v>
      </c>
      <c r="H335" t="s">
        <v>487</v>
      </c>
      <c r="I335" s="12">
        <v>4</v>
      </c>
      <c r="J335" s="12">
        <v>2</v>
      </c>
      <c r="K335" s="12">
        <v>2</v>
      </c>
      <c r="L335" s="2" t="s">
        <v>1101</v>
      </c>
      <c r="M335">
        <v>1</v>
      </c>
      <c r="N335" t="s">
        <v>1055</v>
      </c>
      <c r="O335" t="s">
        <v>72</v>
      </c>
      <c r="S335" t="s">
        <v>88</v>
      </c>
      <c r="U335" t="s">
        <v>1065</v>
      </c>
      <c r="V335" s="2" t="s">
        <v>102</v>
      </c>
      <c r="W335" s="2" t="s">
        <v>103</v>
      </c>
      <c r="X335" s="2"/>
      <c r="Y335" s="2"/>
      <c r="Z335" s="2"/>
    </row>
    <row r="336" spans="1:26" s="1" customFormat="1" ht="12.75">
      <c r="A336" s="9">
        <v>38197</v>
      </c>
      <c r="B336" s="2" t="s">
        <v>104</v>
      </c>
      <c r="C336" t="s">
        <v>1186</v>
      </c>
      <c r="D336" s="56" t="s">
        <v>1294</v>
      </c>
      <c r="E336" s="56" t="s">
        <v>1497</v>
      </c>
      <c r="F336" t="s">
        <v>485</v>
      </c>
      <c r="G336" t="s">
        <v>486</v>
      </c>
      <c r="H336" t="s">
        <v>487</v>
      </c>
      <c r="I336" s="12">
        <v>4</v>
      </c>
      <c r="J336" s="12">
        <v>2</v>
      </c>
      <c r="K336" s="12">
        <v>2</v>
      </c>
      <c r="L336" s="2" t="s">
        <v>1101</v>
      </c>
      <c r="M336">
        <v>1</v>
      </c>
      <c r="N336" t="s">
        <v>1055</v>
      </c>
      <c r="O336" t="s">
        <v>72</v>
      </c>
      <c r="P336" s="6"/>
      <c r="Q336" s="6"/>
      <c r="R336"/>
      <c r="S336" t="s">
        <v>88</v>
      </c>
      <c r="T336"/>
      <c r="U336" t="s">
        <v>1065</v>
      </c>
      <c r="V336" s="2" t="s">
        <v>102</v>
      </c>
      <c r="W336" s="2" t="s">
        <v>103</v>
      </c>
      <c r="X336" s="2"/>
      <c r="Y336" s="2"/>
      <c r="Z336" s="2"/>
    </row>
    <row r="337" spans="1:26" s="2" customFormat="1" ht="12.75">
      <c r="A337" s="9">
        <v>38197</v>
      </c>
      <c r="B337" s="2" t="s">
        <v>104</v>
      </c>
      <c r="C337" t="s">
        <v>1186</v>
      </c>
      <c r="D337" s="56" t="s">
        <v>1294</v>
      </c>
      <c r="E337" s="56" t="s">
        <v>1497</v>
      </c>
      <c r="F337" t="s">
        <v>485</v>
      </c>
      <c r="G337" t="s">
        <v>486</v>
      </c>
      <c r="H337" t="s">
        <v>487</v>
      </c>
      <c r="I337" s="12">
        <v>4</v>
      </c>
      <c r="J337" s="12">
        <v>2</v>
      </c>
      <c r="K337" s="12">
        <v>2</v>
      </c>
      <c r="L337" s="2" t="s">
        <v>1101</v>
      </c>
      <c r="M337">
        <v>1</v>
      </c>
      <c r="N337" t="s">
        <v>1055</v>
      </c>
      <c r="O337" t="s">
        <v>72</v>
      </c>
      <c r="P337" s="6">
        <v>41.9</v>
      </c>
      <c r="Q337" s="6"/>
      <c r="R337"/>
      <c r="S337" t="s">
        <v>88</v>
      </c>
      <c r="T337"/>
      <c r="U337"/>
      <c r="V337" s="2" t="s">
        <v>102</v>
      </c>
      <c r="W337" s="2" t="s">
        <v>103</v>
      </c>
      <c r="X337" s="16"/>
      <c r="Y337" s="16"/>
      <c r="Z337" s="16"/>
    </row>
    <row r="338" spans="1:26" ht="12.75">
      <c r="A338" s="9">
        <v>38197</v>
      </c>
      <c r="B338" s="2" t="s">
        <v>104</v>
      </c>
      <c r="C338" t="s">
        <v>1186</v>
      </c>
      <c r="D338" s="56" t="s">
        <v>1294</v>
      </c>
      <c r="E338" s="56" t="s">
        <v>1497</v>
      </c>
      <c r="F338" t="s">
        <v>485</v>
      </c>
      <c r="G338" t="s">
        <v>486</v>
      </c>
      <c r="H338" t="s">
        <v>487</v>
      </c>
      <c r="I338" s="12">
        <v>4</v>
      </c>
      <c r="J338" s="12">
        <v>2</v>
      </c>
      <c r="K338" s="12">
        <v>2</v>
      </c>
      <c r="L338" s="2" t="s">
        <v>1101</v>
      </c>
      <c r="M338">
        <v>1</v>
      </c>
      <c r="N338" t="s">
        <v>1055</v>
      </c>
      <c r="O338" t="s">
        <v>72</v>
      </c>
      <c r="P338" s="6">
        <v>43.4</v>
      </c>
      <c r="Q338" s="6">
        <v>8.5</v>
      </c>
      <c r="S338" t="s">
        <v>88</v>
      </c>
      <c r="V338" s="2" t="s">
        <v>102</v>
      </c>
      <c r="W338" s="2" t="s">
        <v>103</v>
      </c>
      <c r="X338" s="16"/>
      <c r="Y338" s="16"/>
      <c r="Z338" s="16"/>
    </row>
    <row r="339" spans="1:26" s="2" customFormat="1" ht="12.75">
      <c r="A339" s="9">
        <v>38197</v>
      </c>
      <c r="B339" s="2" t="s">
        <v>104</v>
      </c>
      <c r="C339" t="s">
        <v>1186</v>
      </c>
      <c r="D339" s="56" t="s">
        <v>1294</v>
      </c>
      <c r="E339" s="56" t="s">
        <v>1497</v>
      </c>
      <c r="F339" t="s">
        <v>485</v>
      </c>
      <c r="G339" t="s">
        <v>486</v>
      </c>
      <c r="H339" t="s">
        <v>487</v>
      </c>
      <c r="I339" s="12">
        <v>4</v>
      </c>
      <c r="J339" s="12">
        <v>2</v>
      </c>
      <c r="K339" s="12">
        <v>2</v>
      </c>
      <c r="L339" s="2" t="s">
        <v>1101</v>
      </c>
      <c r="M339">
        <v>1</v>
      </c>
      <c r="N339" t="s">
        <v>1055</v>
      </c>
      <c r="O339" t="s">
        <v>72</v>
      </c>
      <c r="P339" s="6">
        <v>41.9</v>
      </c>
      <c r="Q339" s="6">
        <v>8</v>
      </c>
      <c r="R339"/>
      <c r="S339" t="s">
        <v>87</v>
      </c>
      <c r="T339"/>
      <c r="U339"/>
      <c r="V339" s="2" t="s">
        <v>102</v>
      </c>
      <c r="W339" s="2" t="s">
        <v>103</v>
      </c>
      <c r="X339"/>
      <c r="Y339"/>
      <c r="Z339"/>
    </row>
    <row r="340" spans="1:23" ht="12.75">
      <c r="A340" s="9">
        <v>38197</v>
      </c>
      <c r="B340" s="2" t="s">
        <v>104</v>
      </c>
      <c r="C340" t="s">
        <v>1186</v>
      </c>
      <c r="D340" s="56" t="s">
        <v>1294</v>
      </c>
      <c r="E340" s="56" t="s">
        <v>1497</v>
      </c>
      <c r="F340" t="s">
        <v>485</v>
      </c>
      <c r="G340" t="s">
        <v>486</v>
      </c>
      <c r="H340" t="s">
        <v>487</v>
      </c>
      <c r="I340" s="12">
        <v>4</v>
      </c>
      <c r="J340" s="12">
        <v>2</v>
      </c>
      <c r="K340" s="12">
        <v>2</v>
      </c>
      <c r="L340" s="2" t="s">
        <v>1101</v>
      </c>
      <c r="M340">
        <v>1</v>
      </c>
      <c r="N340" t="s">
        <v>1055</v>
      </c>
      <c r="O340" t="s">
        <v>72</v>
      </c>
      <c r="P340" s="6">
        <v>41.7</v>
      </c>
      <c r="Q340" s="6">
        <v>7.5</v>
      </c>
      <c r="S340" t="s">
        <v>88</v>
      </c>
      <c r="V340" s="2" t="s">
        <v>102</v>
      </c>
      <c r="W340" s="2" t="s">
        <v>103</v>
      </c>
    </row>
    <row r="341" spans="1:23" ht="12.75">
      <c r="A341" s="9">
        <v>38197</v>
      </c>
      <c r="B341" s="2" t="s">
        <v>104</v>
      </c>
      <c r="C341" t="s">
        <v>1186</v>
      </c>
      <c r="D341" s="56" t="s">
        <v>1294</v>
      </c>
      <c r="E341" s="56" t="s">
        <v>1497</v>
      </c>
      <c r="F341" t="s">
        <v>485</v>
      </c>
      <c r="G341" t="s">
        <v>486</v>
      </c>
      <c r="H341" t="s">
        <v>487</v>
      </c>
      <c r="I341" s="12">
        <v>4</v>
      </c>
      <c r="J341" s="12">
        <v>2</v>
      </c>
      <c r="K341" s="12">
        <v>2</v>
      </c>
      <c r="L341" s="2" t="s">
        <v>1101</v>
      </c>
      <c r="M341">
        <v>1</v>
      </c>
      <c r="N341" t="s">
        <v>1055</v>
      </c>
      <c r="O341" t="s">
        <v>72</v>
      </c>
      <c r="P341" s="6">
        <v>39.9</v>
      </c>
      <c r="Q341" s="6">
        <v>8</v>
      </c>
      <c r="S341" t="s">
        <v>88</v>
      </c>
      <c r="V341" s="2" t="s">
        <v>102</v>
      </c>
      <c r="W341" s="2" t="s">
        <v>103</v>
      </c>
    </row>
    <row r="342" spans="1:26" s="2" customFormat="1" ht="12.75">
      <c r="A342" s="9">
        <v>38197</v>
      </c>
      <c r="B342" s="2" t="s">
        <v>104</v>
      </c>
      <c r="C342" t="s">
        <v>1186</v>
      </c>
      <c r="D342" s="56" t="s">
        <v>1294</v>
      </c>
      <c r="E342" s="56" t="s">
        <v>1497</v>
      </c>
      <c r="F342" t="s">
        <v>485</v>
      </c>
      <c r="G342" t="s">
        <v>486</v>
      </c>
      <c r="H342" t="s">
        <v>487</v>
      </c>
      <c r="I342" s="12">
        <v>4</v>
      </c>
      <c r="J342" s="12">
        <v>2</v>
      </c>
      <c r="K342" s="12">
        <v>2</v>
      </c>
      <c r="L342" s="2" t="s">
        <v>1101</v>
      </c>
      <c r="M342">
        <v>1</v>
      </c>
      <c r="N342" t="s">
        <v>1055</v>
      </c>
      <c r="O342" t="s">
        <v>72</v>
      </c>
      <c r="P342" s="6">
        <v>42.8</v>
      </c>
      <c r="Q342" s="6">
        <v>8</v>
      </c>
      <c r="R342"/>
      <c r="S342" t="s">
        <v>88</v>
      </c>
      <c r="T342"/>
      <c r="U342"/>
      <c r="V342" s="2" t="s">
        <v>102</v>
      </c>
      <c r="W342" s="2" t="s">
        <v>103</v>
      </c>
      <c r="X342"/>
      <c r="Y342"/>
      <c r="Z342"/>
    </row>
    <row r="343" spans="1:23" ht="12.75">
      <c r="A343" s="9">
        <v>38197</v>
      </c>
      <c r="B343" s="2" t="s">
        <v>104</v>
      </c>
      <c r="C343" t="s">
        <v>1186</v>
      </c>
      <c r="D343" s="56" t="s">
        <v>1294</v>
      </c>
      <c r="E343" s="56" t="s">
        <v>1497</v>
      </c>
      <c r="F343" t="s">
        <v>485</v>
      </c>
      <c r="G343" t="s">
        <v>486</v>
      </c>
      <c r="H343" t="s">
        <v>487</v>
      </c>
      <c r="I343" s="12">
        <v>4</v>
      </c>
      <c r="J343" s="12">
        <v>2</v>
      </c>
      <c r="K343" s="12">
        <v>2</v>
      </c>
      <c r="L343" s="2" t="s">
        <v>1101</v>
      </c>
      <c r="M343">
        <v>1</v>
      </c>
      <c r="N343" t="s">
        <v>1055</v>
      </c>
      <c r="O343" t="s">
        <v>72</v>
      </c>
      <c r="P343" s="6">
        <v>43.6</v>
      </c>
      <c r="Q343" s="6">
        <v>9</v>
      </c>
      <c r="S343" t="s">
        <v>87</v>
      </c>
      <c r="V343" s="2" t="s">
        <v>102</v>
      </c>
      <c r="W343" s="2" t="s">
        <v>103</v>
      </c>
    </row>
    <row r="344" spans="1:26" s="2" customFormat="1" ht="12.75">
      <c r="A344" s="10">
        <v>38197</v>
      </c>
      <c r="B344" t="s">
        <v>104</v>
      </c>
      <c r="C344" t="s">
        <v>1186</v>
      </c>
      <c r="D344" s="56" t="s">
        <v>1294</v>
      </c>
      <c r="E344" s="56" t="s">
        <v>1497</v>
      </c>
      <c r="F344" s="2" t="s">
        <v>95</v>
      </c>
      <c r="G344" s="2" t="s">
        <v>121</v>
      </c>
      <c r="H344" t="s">
        <v>407</v>
      </c>
      <c r="I344" s="12">
        <v>4</v>
      </c>
      <c r="J344" s="12"/>
      <c r="K344" s="12">
        <v>3</v>
      </c>
      <c r="L344" s="2" t="s">
        <v>1099</v>
      </c>
      <c r="M344" s="2">
        <v>50</v>
      </c>
      <c r="N344" t="s">
        <v>1054</v>
      </c>
      <c r="O344"/>
      <c r="P344" s="6"/>
      <c r="Q344" s="6"/>
      <c r="R344"/>
      <c r="S344"/>
      <c r="T344"/>
      <c r="U344"/>
      <c r="V344" s="2" t="s">
        <v>113</v>
      </c>
      <c r="W344" s="2" t="s">
        <v>103</v>
      </c>
      <c r="X344"/>
      <c r="Y344"/>
      <c r="Z344"/>
    </row>
    <row r="345" spans="1:26" ht="12.75">
      <c r="A345" s="10">
        <v>38198</v>
      </c>
      <c r="B345" s="2" t="s">
        <v>101</v>
      </c>
      <c r="C345" t="s">
        <v>1186</v>
      </c>
      <c r="D345" s="56" t="s">
        <v>1295</v>
      </c>
      <c r="E345" s="56" t="s">
        <v>1498</v>
      </c>
      <c r="F345" t="s">
        <v>435</v>
      </c>
      <c r="G345" t="s">
        <v>436</v>
      </c>
      <c r="H345" t="s">
        <v>437</v>
      </c>
      <c r="L345" s="2" t="s">
        <v>1103</v>
      </c>
      <c r="M345">
        <v>1</v>
      </c>
      <c r="N345" s="2" t="s">
        <v>1054</v>
      </c>
      <c r="V345" s="2" t="s">
        <v>100</v>
      </c>
      <c r="W345" s="2" t="s">
        <v>90</v>
      </c>
      <c r="X345" s="2"/>
      <c r="Y345" s="2"/>
      <c r="Z345" s="2"/>
    </row>
    <row r="346" spans="1:26" s="2" customFormat="1" ht="12.75">
      <c r="A346" s="10">
        <v>38198</v>
      </c>
      <c r="B346" s="2" t="s">
        <v>101</v>
      </c>
      <c r="C346" t="s">
        <v>1186</v>
      </c>
      <c r="D346" s="56" t="s">
        <v>1295</v>
      </c>
      <c r="E346" s="56" t="s">
        <v>1498</v>
      </c>
      <c r="F346" t="s">
        <v>644</v>
      </c>
      <c r="G346" t="s">
        <v>645</v>
      </c>
      <c r="H346" t="s">
        <v>646</v>
      </c>
      <c r="I346" s="12"/>
      <c r="J346" s="12"/>
      <c r="K346" s="12">
        <v>3</v>
      </c>
      <c r="L346" s="2" t="s">
        <v>1108</v>
      </c>
      <c r="M346">
        <v>1</v>
      </c>
      <c r="N346" s="2" t="s">
        <v>1054</v>
      </c>
      <c r="O346"/>
      <c r="P346" s="6"/>
      <c r="Q346" s="6"/>
      <c r="R346"/>
      <c r="S346"/>
      <c r="T346"/>
      <c r="U346"/>
      <c r="V346" s="2" t="s">
        <v>100</v>
      </c>
      <c r="W346" s="2" t="s">
        <v>90</v>
      </c>
      <c r="X346"/>
      <c r="Y346"/>
      <c r="Z346"/>
    </row>
    <row r="347" spans="1:26" ht="12.75">
      <c r="A347" s="10">
        <v>38198</v>
      </c>
      <c r="B347" s="2" t="s">
        <v>101</v>
      </c>
      <c r="C347" t="s">
        <v>1186</v>
      </c>
      <c r="D347" s="56" t="s">
        <v>1295</v>
      </c>
      <c r="E347" s="56" t="s">
        <v>1498</v>
      </c>
      <c r="F347" t="s">
        <v>740</v>
      </c>
      <c r="G347" t="s">
        <v>741</v>
      </c>
      <c r="H347" t="s">
        <v>742</v>
      </c>
      <c r="L347" t="s">
        <v>1104</v>
      </c>
      <c r="M347">
        <v>10</v>
      </c>
      <c r="N347" t="s">
        <v>1054</v>
      </c>
      <c r="V347" s="2" t="s">
        <v>100</v>
      </c>
      <c r="W347" s="2" t="s">
        <v>90</v>
      </c>
      <c r="X347" s="2"/>
      <c r="Y347" s="2"/>
      <c r="Z347" s="2"/>
    </row>
    <row r="348" spans="1:23" ht="12.75">
      <c r="A348" s="10">
        <v>38198</v>
      </c>
      <c r="B348" s="2" t="s">
        <v>101</v>
      </c>
      <c r="C348" t="s">
        <v>1186</v>
      </c>
      <c r="D348" s="56" t="s">
        <v>1295</v>
      </c>
      <c r="E348" s="56" t="s">
        <v>1498</v>
      </c>
      <c r="F348" t="s">
        <v>8</v>
      </c>
      <c r="G348" t="s">
        <v>881</v>
      </c>
      <c r="H348" t="s">
        <v>727</v>
      </c>
      <c r="L348" s="2" t="s">
        <v>1104</v>
      </c>
      <c r="M348">
        <v>50</v>
      </c>
      <c r="N348" s="2" t="s">
        <v>1054</v>
      </c>
      <c r="V348" s="2" t="s">
        <v>100</v>
      </c>
      <c r="W348" s="2" t="s">
        <v>90</v>
      </c>
    </row>
    <row r="349" spans="1:26" s="2" customFormat="1" ht="12.75">
      <c r="A349" s="10">
        <v>38198</v>
      </c>
      <c r="B349" s="2" t="s">
        <v>101</v>
      </c>
      <c r="C349" t="s">
        <v>1186</v>
      </c>
      <c r="D349" s="56" t="s">
        <v>1295</v>
      </c>
      <c r="E349" s="56" t="s">
        <v>1498</v>
      </c>
      <c r="F349" t="s">
        <v>758</v>
      </c>
      <c r="G349" t="s">
        <v>759</v>
      </c>
      <c r="H349" t="s">
        <v>760</v>
      </c>
      <c r="I349" s="12"/>
      <c r="J349" s="12"/>
      <c r="K349" s="12"/>
      <c r="L349" t="s">
        <v>1104</v>
      </c>
      <c r="M349">
        <v>1</v>
      </c>
      <c r="N349" t="s">
        <v>1054</v>
      </c>
      <c r="O349"/>
      <c r="P349" s="6"/>
      <c r="Q349" s="6"/>
      <c r="R349"/>
      <c r="S349"/>
      <c r="T349"/>
      <c r="U349"/>
      <c r="V349" s="2" t="s">
        <v>100</v>
      </c>
      <c r="W349" s="2" t="s">
        <v>90</v>
      </c>
      <c r="X349"/>
      <c r="Y349"/>
      <c r="Z349"/>
    </row>
    <row r="350" spans="1:23" s="2" customFormat="1" ht="12.75">
      <c r="A350" s="10">
        <v>38198</v>
      </c>
      <c r="B350" s="2" t="s">
        <v>101</v>
      </c>
      <c r="C350" t="s">
        <v>1186</v>
      </c>
      <c r="D350" s="56" t="s">
        <v>1295</v>
      </c>
      <c r="E350" s="56" t="s">
        <v>1498</v>
      </c>
      <c r="F350" t="s">
        <v>813</v>
      </c>
      <c r="G350" t="s">
        <v>814</v>
      </c>
      <c r="H350" t="s">
        <v>815</v>
      </c>
      <c r="I350" s="12"/>
      <c r="J350" s="12"/>
      <c r="K350" s="12"/>
      <c r="L350" s="2" t="s">
        <v>1104</v>
      </c>
      <c r="M350">
        <v>1000</v>
      </c>
      <c r="N350" s="2" t="s">
        <v>1054</v>
      </c>
      <c r="O350"/>
      <c r="P350" s="6"/>
      <c r="Q350" s="6"/>
      <c r="R350"/>
      <c r="S350"/>
      <c r="T350"/>
      <c r="U350"/>
      <c r="V350" s="2" t="s">
        <v>100</v>
      </c>
      <c r="W350" s="2" t="s">
        <v>90</v>
      </c>
    </row>
    <row r="351" spans="1:26" ht="12.75">
      <c r="A351" s="10">
        <v>38198</v>
      </c>
      <c r="B351" s="2" t="s">
        <v>101</v>
      </c>
      <c r="C351" t="s">
        <v>1186</v>
      </c>
      <c r="D351" s="56" t="s">
        <v>1295</v>
      </c>
      <c r="E351" s="56" t="s">
        <v>1498</v>
      </c>
      <c r="F351" t="s">
        <v>590</v>
      </c>
      <c r="G351" t="s">
        <v>591</v>
      </c>
      <c r="H351" t="s">
        <v>592</v>
      </c>
      <c r="J351" s="12">
        <v>2</v>
      </c>
      <c r="K351" s="12">
        <v>2</v>
      </c>
      <c r="L351" s="2" t="s">
        <v>1108</v>
      </c>
      <c r="M351">
        <v>2</v>
      </c>
      <c r="N351" s="2" t="s">
        <v>1054</v>
      </c>
      <c r="V351" s="2" t="s">
        <v>100</v>
      </c>
      <c r="W351" s="2" t="s">
        <v>90</v>
      </c>
      <c r="X351" s="2"/>
      <c r="Y351" s="2"/>
      <c r="Z351" s="2"/>
    </row>
    <row r="352" spans="1:23" s="2" customFormat="1" ht="12.75">
      <c r="A352" s="10">
        <v>38198</v>
      </c>
      <c r="B352" s="2" t="s">
        <v>101</v>
      </c>
      <c r="C352" t="s">
        <v>1186</v>
      </c>
      <c r="D352" s="56" t="s">
        <v>1295</v>
      </c>
      <c r="E352" s="56" t="s">
        <v>1498</v>
      </c>
      <c r="F352" t="s">
        <v>856</v>
      </c>
      <c r="G352" t="s">
        <v>857</v>
      </c>
      <c r="H352" s="16" t="s">
        <v>894</v>
      </c>
      <c r="I352" s="14"/>
      <c r="J352" s="14"/>
      <c r="K352" s="14"/>
      <c r="L352" s="2" t="s">
        <v>1104</v>
      </c>
      <c r="M352">
        <v>1</v>
      </c>
      <c r="N352" s="2" t="s">
        <v>1054</v>
      </c>
      <c r="O352"/>
      <c r="P352" s="6"/>
      <c r="Q352" s="6"/>
      <c r="R352"/>
      <c r="S352"/>
      <c r="T352"/>
      <c r="U352"/>
      <c r="V352" s="2" t="s">
        <v>100</v>
      </c>
      <c r="W352" s="2" t="s">
        <v>90</v>
      </c>
    </row>
    <row r="353" spans="1:23" s="2" customFormat="1" ht="12.75">
      <c r="A353" s="10">
        <v>38198</v>
      </c>
      <c r="B353" s="2" t="s">
        <v>101</v>
      </c>
      <c r="C353" t="s">
        <v>1186</v>
      </c>
      <c r="D353" s="71" t="s">
        <v>1295</v>
      </c>
      <c r="E353" s="56" t="s">
        <v>1498</v>
      </c>
      <c r="F353" t="s">
        <v>554</v>
      </c>
      <c r="G353" t="s">
        <v>555</v>
      </c>
      <c r="H353" t="s">
        <v>556</v>
      </c>
      <c r="I353" s="12"/>
      <c r="J353" s="12"/>
      <c r="K353" s="12"/>
      <c r="L353" s="2" t="s">
        <v>1107</v>
      </c>
      <c r="N353" s="2" t="s">
        <v>1058</v>
      </c>
      <c r="P353" s="7"/>
      <c r="Q353" s="7"/>
      <c r="U353" s="2" t="s">
        <v>1090</v>
      </c>
      <c r="V353" s="2" t="s">
        <v>100</v>
      </c>
      <c r="W353" s="2" t="s">
        <v>90</v>
      </c>
    </row>
    <row r="354" spans="1:23" s="2" customFormat="1" ht="12.75">
      <c r="A354" s="10">
        <v>38198</v>
      </c>
      <c r="B354" s="2" t="s">
        <v>101</v>
      </c>
      <c r="C354" t="s">
        <v>1186</v>
      </c>
      <c r="D354" s="56" t="s">
        <v>1295</v>
      </c>
      <c r="E354" s="56" t="s">
        <v>1498</v>
      </c>
      <c r="F354" t="s">
        <v>806</v>
      </c>
      <c r="G354" t="s">
        <v>807</v>
      </c>
      <c r="H354" t="s">
        <v>808</v>
      </c>
      <c r="I354" s="12"/>
      <c r="J354" s="12"/>
      <c r="K354" s="12"/>
      <c r="L354" t="s">
        <v>1104</v>
      </c>
      <c r="M354"/>
      <c r="N354" t="s">
        <v>1054</v>
      </c>
      <c r="O354"/>
      <c r="P354" s="6"/>
      <c r="Q354" s="6"/>
      <c r="R354"/>
      <c r="S354"/>
      <c r="T354"/>
      <c r="U354"/>
      <c r="V354" s="2" t="s">
        <v>100</v>
      </c>
      <c r="W354" s="2" t="s">
        <v>90</v>
      </c>
    </row>
    <row r="355" spans="1:26" s="1" customFormat="1" ht="12.75">
      <c r="A355" s="10">
        <v>38198</v>
      </c>
      <c r="B355" s="2" t="s">
        <v>101</v>
      </c>
      <c r="C355" t="s">
        <v>1186</v>
      </c>
      <c r="D355" s="56" t="s">
        <v>1295</v>
      </c>
      <c r="E355" s="56" t="s">
        <v>1498</v>
      </c>
      <c r="F355" t="s">
        <v>785</v>
      </c>
      <c r="G355" t="s">
        <v>786</v>
      </c>
      <c r="H355" t="s">
        <v>787</v>
      </c>
      <c r="I355" s="12"/>
      <c r="J355" s="12"/>
      <c r="K355" s="12"/>
      <c r="L355" t="s">
        <v>1104</v>
      </c>
      <c r="M355"/>
      <c r="N355" t="s">
        <v>1054</v>
      </c>
      <c r="O355"/>
      <c r="P355" s="6"/>
      <c r="Q355" s="6"/>
      <c r="R355"/>
      <c r="S355"/>
      <c r="T355"/>
      <c r="U355"/>
      <c r="V355" s="2" t="s">
        <v>100</v>
      </c>
      <c r="W355" s="2" t="s">
        <v>90</v>
      </c>
      <c r="X355" s="2"/>
      <c r="Y355" s="2"/>
      <c r="Z355" s="2"/>
    </row>
    <row r="356" spans="1:23" s="2" customFormat="1" ht="12.75">
      <c r="A356" s="10">
        <v>38198</v>
      </c>
      <c r="B356" s="2" t="s">
        <v>101</v>
      </c>
      <c r="C356" t="s">
        <v>1186</v>
      </c>
      <c r="D356" s="56" t="s">
        <v>1295</v>
      </c>
      <c r="E356" s="56" t="s">
        <v>1498</v>
      </c>
      <c r="F356" t="s">
        <v>617</v>
      </c>
      <c r="G356" t="s">
        <v>618</v>
      </c>
      <c r="H356" t="s">
        <v>619</v>
      </c>
      <c r="I356" s="12"/>
      <c r="J356" s="12"/>
      <c r="K356" s="12">
        <v>2</v>
      </c>
      <c r="L356" s="2" t="s">
        <v>1108</v>
      </c>
      <c r="M356">
        <v>1</v>
      </c>
      <c r="N356" t="s">
        <v>1062</v>
      </c>
      <c r="O356"/>
      <c r="P356" s="6"/>
      <c r="Q356" s="6"/>
      <c r="R356"/>
      <c r="S356"/>
      <c r="T356"/>
      <c r="U356"/>
      <c r="V356" s="2" t="s">
        <v>100</v>
      </c>
      <c r="W356" s="2" t="s">
        <v>90</v>
      </c>
    </row>
    <row r="357" spans="1:23" ht="12.75">
      <c r="A357" s="10">
        <v>38198</v>
      </c>
      <c r="B357" s="2" t="s">
        <v>101</v>
      </c>
      <c r="C357" t="s">
        <v>1186</v>
      </c>
      <c r="D357" s="56" t="s">
        <v>1295</v>
      </c>
      <c r="E357" s="56" t="s">
        <v>1498</v>
      </c>
      <c r="F357" t="s">
        <v>706</v>
      </c>
      <c r="G357" t="s">
        <v>707</v>
      </c>
      <c r="H357" t="s">
        <v>708</v>
      </c>
      <c r="L357" s="2" t="s">
        <v>1104</v>
      </c>
      <c r="M357">
        <v>1</v>
      </c>
      <c r="N357" s="2" t="s">
        <v>1054</v>
      </c>
      <c r="V357" s="2" t="s">
        <v>100</v>
      </c>
      <c r="W357" s="2" t="s">
        <v>90</v>
      </c>
    </row>
    <row r="358" spans="1:26" ht="12.75">
      <c r="A358" s="10">
        <v>38198</v>
      </c>
      <c r="B358" s="2" t="s">
        <v>101</v>
      </c>
      <c r="C358" t="s">
        <v>1186</v>
      </c>
      <c r="D358" s="56" t="s">
        <v>1295</v>
      </c>
      <c r="E358" s="56" t="s">
        <v>1498</v>
      </c>
      <c r="F358" t="s">
        <v>656</v>
      </c>
      <c r="G358" t="s">
        <v>657</v>
      </c>
      <c r="H358" t="s">
        <v>658</v>
      </c>
      <c r="K358" s="12">
        <v>2</v>
      </c>
      <c r="L358" s="2" t="s">
        <v>1108</v>
      </c>
      <c r="M358">
        <v>3</v>
      </c>
      <c r="N358" s="2" t="s">
        <v>1054</v>
      </c>
      <c r="V358" s="2" t="s">
        <v>100</v>
      </c>
      <c r="W358" s="2" t="s">
        <v>90</v>
      </c>
      <c r="X358" s="16"/>
      <c r="Y358" s="16"/>
      <c r="Z358" s="16"/>
    </row>
    <row r="359" spans="1:26" s="2" customFormat="1" ht="12.75">
      <c r="A359" s="10">
        <v>38198</v>
      </c>
      <c r="B359" s="2" t="s">
        <v>101</v>
      </c>
      <c r="C359" t="s">
        <v>1186</v>
      </c>
      <c r="D359" s="56" t="s">
        <v>1295</v>
      </c>
      <c r="E359" s="56" t="s">
        <v>1498</v>
      </c>
      <c r="F359" t="s">
        <v>602</v>
      </c>
      <c r="G359" t="s">
        <v>603</v>
      </c>
      <c r="H359" t="s">
        <v>604</v>
      </c>
      <c r="I359" s="12"/>
      <c r="J359" s="12"/>
      <c r="K359" s="12">
        <v>3</v>
      </c>
      <c r="L359" s="2" t="s">
        <v>1108</v>
      </c>
      <c r="M359"/>
      <c r="N359" t="s">
        <v>1054</v>
      </c>
      <c r="O359"/>
      <c r="P359" s="6"/>
      <c r="Q359" s="6"/>
      <c r="R359"/>
      <c r="S359"/>
      <c r="T359"/>
      <c r="U359"/>
      <c r="V359" s="2" t="s">
        <v>100</v>
      </c>
      <c r="W359" s="2" t="s">
        <v>90</v>
      </c>
      <c r="X359"/>
      <c r="Y359"/>
      <c r="Z359"/>
    </row>
    <row r="360" spans="1:26" s="2" customFormat="1" ht="12.75">
      <c r="A360" s="10">
        <v>38198</v>
      </c>
      <c r="B360" s="2" t="s">
        <v>101</v>
      </c>
      <c r="C360" t="s">
        <v>1186</v>
      </c>
      <c r="D360" s="56" t="s">
        <v>1295</v>
      </c>
      <c r="E360" s="56" t="s">
        <v>1498</v>
      </c>
      <c r="F360" t="s">
        <v>718</v>
      </c>
      <c r="G360" t="s">
        <v>719</v>
      </c>
      <c r="H360" t="s">
        <v>720</v>
      </c>
      <c r="I360" s="12"/>
      <c r="J360" s="12"/>
      <c r="K360" s="12"/>
      <c r="L360" t="s">
        <v>1104</v>
      </c>
      <c r="M360"/>
      <c r="N360" t="s">
        <v>1054</v>
      </c>
      <c r="O360"/>
      <c r="P360" s="6"/>
      <c r="Q360" s="6"/>
      <c r="R360"/>
      <c r="S360"/>
      <c r="T360"/>
      <c r="U360"/>
      <c r="V360" s="2" t="s">
        <v>100</v>
      </c>
      <c r="W360" s="2" t="s">
        <v>90</v>
      </c>
      <c r="X360"/>
      <c r="Y360"/>
      <c r="Z360"/>
    </row>
    <row r="361" spans="1:26" ht="12.75">
      <c r="A361" s="10">
        <v>38198</v>
      </c>
      <c r="B361" s="2" t="s">
        <v>101</v>
      </c>
      <c r="C361" t="s">
        <v>1186</v>
      </c>
      <c r="D361" s="56" t="s">
        <v>1295</v>
      </c>
      <c r="E361" s="56" t="s">
        <v>1498</v>
      </c>
      <c r="F361" t="s">
        <v>737</v>
      </c>
      <c r="G361" t="s">
        <v>738</v>
      </c>
      <c r="H361" t="s">
        <v>739</v>
      </c>
      <c r="L361" s="2" t="s">
        <v>1104</v>
      </c>
      <c r="M361">
        <v>100</v>
      </c>
      <c r="N361" s="2" t="s">
        <v>1054</v>
      </c>
      <c r="V361" s="2" t="s">
        <v>100</v>
      </c>
      <c r="W361" s="2" t="s">
        <v>90</v>
      </c>
      <c r="X361" s="2"/>
      <c r="Y361" s="2"/>
      <c r="Z361" s="2"/>
    </row>
    <row r="362" spans="1:23" s="2" customFormat="1" ht="12.75">
      <c r="A362" s="10">
        <v>38198</v>
      </c>
      <c r="B362" s="2" t="s">
        <v>101</v>
      </c>
      <c r="C362" t="s">
        <v>1186</v>
      </c>
      <c r="D362" s="56" t="s">
        <v>1295</v>
      </c>
      <c r="E362" s="56" t="s">
        <v>1498</v>
      </c>
      <c r="F362" t="s">
        <v>749</v>
      </c>
      <c r="G362" t="s">
        <v>750</v>
      </c>
      <c r="H362" t="s">
        <v>751</v>
      </c>
      <c r="I362" s="12"/>
      <c r="J362" s="12"/>
      <c r="K362" s="12"/>
      <c r="L362" s="2" t="s">
        <v>1104</v>
      </c>
      <c r="M362">
        <v>20</v>
      </c>
      <c r="N362" s="2" t="s">
        <v>1054</v>
      </c>
      <c r="O362"/>
      <c r="P362" s="6"/>
      <c r="Q362" s="6"/>
      <c r="R362"/>
      <c r="S362"/>
      <c r="T362"/>
      <c r="U362"/>
      <c r="V362" s="2" t="s">
        <v>100</v>
      </c>
      <c r="W362" s="2" t="s">
        <v>90</v>
      </c>
    </row>
    <row r="363" spans="1:26" s="16" customFormat="1" ht="12.75">
      <c r="A363" s="10">
        <v>38198</v>
      </c>
      <c r="B363" s="2" t="s">
        <v>101</v>
      </c>
      <c r="C363" t="s">
        <v>1186</v>
      </c>
      <c r="D363" s="56" t="s">
        <v>1295</v>
      </c>
      <c r="E363" s="56" t="s">
        <v>1498</v>
      </c>
      <c r="F363" t="s">
        <v>782</v>
      </c>
      <c r="G363" t="s">
        <v>783</v>
      </c>
      <c r="H363" t="s">
        <v>784</v>
      </c>
      <c r="I363" s="12"/>
      <c r="J363" s="12"/>
      <c r="K363" s="12"/>
      <c r="L363" t="s">
        <v>1104</v>
      </c>
      <c r="M363"/>
      <c r="N363" t="s">
        <v>1054</v>
      </c>
      <c r="O363"/>
      <c r="P363" s="6"/>
      <c r="Q363" s="6"/>
      <c r="R363"/>
      <c r="S363"/>
      <c r="T363"/>
      <c r="U363"/>
      <c r="V363" s="2" t="s">
        <v>100</v>
      </c>
      <c r="W363" s="2" t="s">
        <v>90</v>
      </c>
      <c r="X363"/>
      <c r="Y363"/>
      <c r="Z363"/>
    </row>
    <row r="364" spans="1:26" s="24" customFormat="1" ht="12.75">
      <c r="A364" s="10">
        <v>38198</v>
      </c>
      <c r="B364" s="2" t="s">
        <v>101</v>
      </c>
      <c r="C364" t="s">
        <v>1186</v>
      </c>
      <c r="D364" s="56" t="s">
        <v>1295</v>
      </c>
      <c r="E364" s="56" t="s">
        <v>1498</v>
      </c>
      <c r="F364" t="s">
        <v>767</v>
      </c>
      <c r="G364" t="s">
        <v>768</v>
      </c>
      <c r="H364" t="s">
        <v>769</v>
      </c>
      <c r="I364" s="12"/>
      <c r="J364" s="12"/>
      <c r="K364" s="12"/>
      <c r="L364" t="s">
        <v>1104</v>
      </c>
      <c r="M364">
        <v>10</v>
      </c>
      <c r="N364" t="s">
        <v>1054</v>
      </c>
      <c r="O364"/>
      <c r="P364" s="6"/>
      <c r="Q364" s="6"/>
      <c r="R364"/>
      <c r="S364"/>
      <c r="T364"/>
      <c r="U364"/>
      <c r="V364" s="2" t="s">
        <v>100</v>
      </c>
      <c r="W364" s="2" t="s">
        <v>90</v>
      </c>
      <c r="X364"/>
      <c r="Y364"/>
      <c r="Z364"/>
    </row>
    <row r="365" spans="1:26" ht="12.75">
      <c r="A365" s="10">
        <v>38198</v>
      </c>
      <c r="B365" s="2" t="s">
        <v>101</v>
      </c>
      <c r="C365" t="s">
        <v>1186</v>
      </c>
      <c r="D365" s="56" t="s">
        <v>1295</v>
      </c>
      <c r="E365" s="56" t="s">
        <v>1498</v>
      </c>
      <c r="F365" t="s">
        <v>679</v>
      </c>
      <c r="G365" t="s">
        <v>680</v>
      </c>
      <c r="H365" t="s">
        <v>681</v>
      </c>
      <c r="L365" s="2" t="s">
        <v>1104</v>
      </c>
      <c r="M365">
        <v>1</v>
      </c>
      <c r="N365" s="2" t="s">
        <v>1054</v>
      </c>
      <c r="V365" s="2" t="s">
        <v>100</v>
      </c>
      <c r="W365" s="2" t="s">
        <v>90</v>
      </c>
      <c r="X365" s="16"/>
      <c r="Y365" s="16"/>
      <c r="Z365" s="16"/>
    </row>
    <row r="366" spans="1:23" ht="12.75">
      <c r="A366" s="10">
        <v>38198</v>
      </c>
      <c r="B366" s="2" t="s">
        <v>101</v>
      </c>
      <c r="C366" t="s">
        <v>1186</v>
      </c>
      <c r="D366" s="56" t="s">
        <v>1295</v>
      </c>
      <c r="E366" s="56" t="s">
        <v>1498</v>
      </c>
      <c r="F366" t="s">
        <v>703</v>
      </c>
      <c r="G366" t="s">
        <v>704</v>
      </c>
      <c r="H366" t="s">
        <v>705</v>
      </c>
      <c r="L366" t="s">
        <v>1104</v>
      </c>
      <c r="M366">
        <v>5</v>
      </c>
      <c r="N366" t="s">
        <v>1054</v>
      </c>
      <c r="V366" s="2" t="s">
        <v>100</v>
      </c>
      <c r="W366" s="2" t="s">
        <v>90</v>
      </c>
    </row>
    <row r="367" spans="1:26" s="2" customFormat="1" ht="12.75">
      <c r="A367" s="10">
        <v>38198</v>
      </c>
      <c r="B367" s="2" t="s">
        <v>101</v>
      </c>
      <c r="C367" t="s">
        <v>1186</v>
      </c>
      <c r="D367" s="56" t="s">
        <v>1295</v>
      </c>
      <c r="E367" s="56" t="s">
        <v>1498</v>
      </c>
      <c r="F367" t="s">
        <v>721</v>
      </c>
      <c r="G367" t="s">
        <v>722</v>
      </c>
      <c r="H367" t="s">
        <v>723</v>
      </c>
      <c r="I367" s="12"/>
      <c r="J367" s="12"/>
      <c r="K367" s="12"/>
      <c r="L367" s="2" t="s">
        <v>1104</v>
      </c>
      <c r="M367">
        <v>100</v>
      </c>
      <c r="N367" s="2" t="s">
        <v>1054</v>
      </c>
      <c r="O367"/>
      <c r="P367" s="6"/>
      <c r="Q367" s="6"/>
      <c r="R367"/>
      <c r="S367"/>
      <c r="T367"/>
      <c r="U367"/>
      <c r="V367" s="2" t="s">
        <v>100</v>
      </c>
      <c r="W367" s="2" t="s">
        <v>90</v>
      </c>
      <c r="X367" s="16"/>
      <c r="Y367" s="16"/>
      <c r="Z367" s="16"/>
    </row>
    <row r="368" spans="1:26" s="2" customFormat="1" ht="12.75">
      <c r="A368" s="10">
        <v>38198</v>
      </c>
      <c r="B368" s="2" t="s">
        <v>101</v>
      </c>
      <c r="C368" t="s">
        <v>1186</v>
      </c>
      <c r="D368" s="56" t="s">
        <v>1295</v>
      </c>
      <c r="E368" s="56" t="s">
        <v>1498</v>
      </c>
      <c r="F368" t="s">
        <v>524</v>
      </c>
      <c r="G368" t="s">
        <v>525</v>
      </c>
      <c r="H368" t="s">
        <v>526</v>
      </c>
      <c r="I368" s="12"/>
      <c r="J368" s="12"/>
      <c r="K368" s="12">
        <v>3</v>
      </c>
      <c r="L368" s="2" t="s">
        <v>1107</v>
      </c>
      <c r="M368">
        <v>1</v>
      </c>
      <c r="N368" t="s">
        <v>1058</v>
      </c>
      <c r="O368"/>
      <c r="P368" s="6"/>
      <c r="Q368" s="6"/>
      <c r="R368"/>
      <c r="S368"/>
      <c r="T368"/>
      <c r="U368" t="s">
        <v>1095</v>
      </c>
      <c r="V368" s="2" t="s">
        <v>100</v>
      </c>
      <c r="W368" s="2" t="s">
        <v>90</v>
      </c>
      <c r="X368"/>
      <c r="Y368"/>
      <c r="Z368"/>
    </row>
    <row r="369" spans="1:26" s="2" customFormat="1" ht="12.75">
      <c r="A369" s="10">
        <v>38198</v>
      </c>
      <c r="B369" s="2" t="s">
        <v>101</v>
      </c>
      <c r="C369" t="s">
        <v>1186</v>
      </c>
      <c r="D369" s="56" t="s">
        <v>1295</v>
      </c>
      <c r="E369" s="56" t="s">
        <v>1498</v>
      </c>
      <c r="F369" t="s">
        <v>803</v>
      </c>
      <c r="G369" t="s">
        <v>804</v>
      </c>
      <c r="H369" t="s">
        <v>805</v>
      </c>
      <c r="I369" s="12"/>
      <c r="J369" s="12"/>
      <c r="K369" s="12"/>
      <c r="L369" s="2" t="s">
        <v>1104</v>
      </c>
      <c r="M369">
        <v>3</v>
      </c>
      <c r="N369" s="2" t="s">
        <v>1054</v>
      </c>
      <c r="O369"/>
      <c r="P369" s="6"/>
      <c r="Q369" s="6"/>
      <c r="R369"/>
      <c r="S369"/>
      <c r="T369"/>
      <c r="U369"/>
      <c r="V369" s="2" t="s">
        <v>100</v>
      </c>
      <c r="W369" s="2" t="s">
        <v>90</v>
      </c>
      <c r="X369"/>
      <c r="Y369"/>
      <c r="Z369"/>
    </row>
    <row r="370" spans="1:26" s="2" customFormat="1" ht="12.75">
      <c r="A370" s="10">
        <v>38198</v>
      </c>
      <c r="B370" s="2" t="s">
        <v>101</v>
      </c>
      <c r="C370" t="s">
        <v>1186</v>
      </c>
      <c r="D370" s="56" t="s">
        <v>1295</v>
      </c>
      <c r="E370" s="56" t="s">
        <v>1498</v>
      </c>
      <c r="F370" t="s">
        <v>605</v>
      </c>
      <c r="G370" t="s">
        <v>606</v>
      </c>
      <c r="H370" t="s">
        <v>607</v>
      </c>
      <c r="I370" s="12"/>
      <c r="J370" s="12"/>
      <c r="K370" s="12">
        <v>3</v>
      </c>
      <c r="L370" s="2" t="s">
        <v>1108</v>
      </c>
      <c r="M370">
        <v>2</v>
      </c>
      <c r="N370" t="s">
        <v>1054</v>
      </c>
      <c r="O370"/>
      <c r="P370" s="6"/>
      <c r="Q370" s="6"/>
      <c r="R370"/>
      <c r="S370"/>
      <c r="T370"/>
      <c r="U370"/>
      <c r="V370" s="2" t="s">
        <v>100</v>
      </c>
      <c r="W370" s="2" t="s">
        <v>90</v>
      </c>
      <c r="X370"/>
      <c r="Y370"/>
      <c r="Z370"/>
    </row>
    <row r="371" spans="1:23" ht="12.75">
      <c r="A371" s="10">
        <v>38198</v>
      </c>
      <c r="B371" s="2" t="s">
        <v>101</v>
      </c>
      <c r="C371" t="s">
        <v>1186</v>
      </c>
      <c r="D371" s="56" t="s">
        <v>1295</v>
      </c>
      <c r="E371" s="56" t="s">
        <v>1498</v>
      </c>
      <c r="F371" s="2" t="s">
        <v>844</v>
      </c>
      <c r="G371" s="2" t="s">
        <v>845</v>
      </c>
      <c r="H371" s="16" t="s">
        <v>897</v>
      </c>
      <c r="I371" s="14"/>
      <c r="J371" s="14"/>
      <c r="K371" s="14"/>
      <c r="L371" s="2" t="s">
        <v>1104</v>
      </c>
      <c r="M371">
        <v>20</v>
      </c>
      <c r="N371" s="2" t="s">
        <v>1054</v>
      </c>
      <c r="V371" s="2" t="s">
        <v>100</v>
      </c>
      <c r="W371" s="2" t="s">
        <v>90</v>
      </c>
    </row>
    <row r="372" spans="1:26" s="1" customFormat="1" ht="12.75">
      <c r="A372" s="10">
        <v>38198</v>
      </c>
      <c r="B372" s="2" t="s">
        <v>101</v>
      </c>
      <c r="C372" t="s">
        <v>1186</v>
      </c>
      <c r="D372" s="56" t="s">
        <v>1295</v>
      </c>
      <c r="E372" s="56" t="s">
        <v>1498</v>
      </c>
      <c r="F372" t="s">
        <v>734</v>
      </c>
      <c r="G372" t="s">
        <v>735</v>
      </c>
      <c r="H372" t="s">
        <v>736</v>
      </c>
      <c r="I372" s="12"/>
      <c r="J372" s="12"/>
      <c r="K372" s="12"/>
      <c r="L372" s="2" t="s">
        <v>1104</v>
      </c>
      <c r="M372">
        <v>10</v>
      </c>
      <c r="N372" s="2" t="s">
        <v>1054</v>
      </c>
      <c r="O372"/>
      <c r="P372" s="6"/>
      <c r="Q372" s="6"/>
      <c r="R372"/>
      <c r="S372"/>
      <c r="T372"/>
      <c r="U372"/>
      <c r="V372" s="2" t="s">
        <v>100</v>
      </c>
      <c r="W372" s="2" t="s">
        <v>90</v>
      </c>
      <c r="X372"/>
      <c r="Y372"/>
      <c r="Z372"/>
    </row>
    <row r="373" spans="1:26" s="1" customFormat="1" ht="12.75">
      <c r="A373" s="10">
        <v>38198</v>
      </c>
      <c r="B373" s="2" t="s">
        <v>101</v>
      </c>
      <c r="C373" t="s">
        <v>1186</v>
      </c>
      <c r="D373" s="56" t="s">
        <v>1295</v>
      </c>
      <c r="E373" s="56" t="s">
        <v>1498</v>
      </c>
      <c r="F373" t="s">
        <v>779</v>
      </c>
      <c r="G373" t="s">
        <v>780</v>
      </c>
      <c r="H373" t="s">
        <v>781</v>
      </c>
      <c r="I373" s="12"/>
      <c r="J373" s="12"/>
      <c r="K373" s="12"/>
      <c r="L373" t="s">
        <v>1104</v>
      </c>
      <c r="M373">
        <v>6</v>
      </c>
      <c r="N373" t="s">
        <v>1054</v>
      </c>
      <c r="O373"/>
      <c r="P373" s="6"/>
      <c r="Q373" s="6"/>
      <c r="R373"/>
      <c r="S373"/>
      <c r="T373"/>
      <c r="U373"/>
      <c r="V373" s="2" t="s">
        <v>100</v>
      </c>
      <c r="W373" s="2" t="s">
        <v>90</v>
      </c>
      <c r="X373"/>
      <c r="Y373"/>
      <c r="Z373"/>
    </row>
    <row r="374" spans="1:26" s="2" customFormat="1" ht="12.75">
      <c r="A374" s="10">
        <v>38198</v>
      </c>
      <c r="B374" s="2" t="s">
        <v>101</v>
      </c>
      <c r="C374" t="s">
        <v>1186</v>
      </c>
      <c r="D374" s="56" t="s">
        <v>1295</v>
      </c>
      <c r="E374" s="56" t="s">
        <v>1498</v>
      </c>
      <c r="F374" t="s">
        <v>688</v>
      </c>
      <c r="G374" t="s">
        <v>689</v>
      </c>
      <c r="H374" t="s">
        <v>690</v>
      </c>
      <c r="I374" s="12"/>
      <c r="J374" s="12"/>
      <c r="K374" s="12"/>
      <c r="L374" t="s">
        <v>1104</v>
      </c>
      <c r="M374">
        <v>10</v>
      </c>
      <c r="N374" t="s">
        <v>1054</v>
      </c>
      <c r="O374"/>
      <c r="P374" s="6"/>
      <c r="Q374" s="6"/>
      <c r="R374"/>
      <c r="S374"/>
      <c r="T374"/>
      <c r="U374"/>
      <c r="V374" s="2" t="s">
        <v>100</v>
      </c>
      <c r="W374" s="2" t="s">
        <v>90</v>
      </c>
      <c r="X374"/>
      <c r="Y374"/>
      <c r="Z374"/>
    </row>
    <row r="375" spans="1:26" s="2" customFormat="1" ht="12.75">
      <c r="A375" s="10">
        <v>38198</v>
      </c>
      <c r="B375" s="2" t="s">
        <v>101</v>
      </c>
      <c r="C375" t="s">
        <v>1186</v>
      </c>
      <c r="D375" s="56" t="s">
        <v>1295</v>
      </c>
      <c r="E375" s="56" t="s">
        <v>1498</v>
      </c>
      <c r="F375" t="s">
        <v>755</v>
      </c>
      <c r="G375" t="s">
        <v>756</v>
      </c>
      <c r="H375" t="s">
        <v>757</v>
      </c>
      <c r="I375" s="12"/>
      <c r="J375" s="12"/>
      <c r="K375" s="12"/>
      <c r="L375" t="s">
        <v>1104</v>
      </c>
      <c r="M375">
        <v>3</v>
      </c>
      <c r="N375" t="s">
        <v>1054</v>
      </c>
      <c r="O375"/>
      <c r="P375" s="6"/>
      <c r="Q375" s="6"/>
      <c r="R375"/>
      <c r="S375"/>
      <c r="T375"/>
      <c r="U375"/>
      <c r="V375" s="2" t="s">
        <v>100</v>
      </c>
      <c r="W375" s="2" t="s">
        <v>90</v>
      </c>
      <c r="X375"/>
      <c r="Y375"/>
      <c r="Z375"/>
    </row>
    <row r="376" spans="1:26" s="2" customFormat="1" ht="12.75">
      <c r="A376" s="10">
        <v>38198</v>
      </c>
      <c r="B376" s="2" t="s">
        <v>101</v>
      </c>
      <c r="C376" t="s">
        <v>1186</v>
      </c>
      <c r="D376" s="56" t="s">
        <v>1295</v>
      </c>
      <c r="E376" s="56" t="s">
        <v>1498</v>
      </c>
      <c r="F376" t="s">
        <v>822</v>
      </c>
      <c r="G376" t="s">
        <v>823</v>
      </c>
      <c r="H376" t="s">
        <v>824</v>
      </c>
      <c r="I376" s="12"/>
      <c r="J376" s="12"/>
      <c r="K376" s="12"/>
      <c r="L376" t="s">
        <v>1104</v>
      </c>
      <c r="M376">
        <v>1</v>
      </c>
      <c r="N376" t="s">
        <v>1054</v>
      </c>
      <c r="O376"/>
      <c r="P376" s="6"/>
      <c r="Q376" s="6"/>
      <c r="R376"/>
      <c r="S376"/>
      <c r="T376"/>
      <c r="U376"/>
      <c r="V376" s="2" t="s">
        <v>100</v>
      </c>
      <c r="W376" s="2" t="s">
        <v>90</v>
      </c>
      <c r="X376" s="16"/>
      <c r="Y376" s="16"/>
      <c r="Z376" s="16"/>
    </row>
    <row r="377" spans="1:23" ht="12.75">
      <c r="A377" s="10">
        <v>38198</v>
      </c>
      <c r="B377" s="2" t="s">
        <v>101</v>
      </c>
      <c r="C377" t="s">
        <v>1186</v>
      </c>
      <c r="D377" s="56" t="s">
        <v>1295</v>
      </c>
      <c r="E377" s="56" t="s">
        <v>1498</v>
      </c>
      <c r="F377" t="s">
        <v>839</v>
      </c>
      <c r="G377" s="2" t="s">
        <v>838</v>
      </c>
      <c r="H377" s="16" t="s">
        <v>902</v>
      </c>
      <c r="I377" s="14"/>
      <c r="J377" s="14"/>
      <c r="K377" s="14"/>
      <c r="L377" t="s">
        <v>1104</v>
      </c>
      <c r="M377">
        <v>1</v>
      </c>
      <c r="N377" t="s">
        <v>1054</v>
      </c>
      <c r="V377" s="2" t="s">
        <v>100</v>
      </c>
      <c r="W377" s="2" t="s">
        <v>90</v>
      </c>
    </row>
    <row r="378" spans="1:26" s="2" customFormat="1" ht="12.75">
      <c r="A378" s="10">
        <v>38198</v>
      </c>
      <c r="B378" s="2" t="s">
        <v>101</v>
      </c>
      <c r="C378" t="s">
        <v>1186</v>
      </c>
      <c r="D378" s="56" t="s">
        <v>1295</v>
      </c>
      <c r="E378" s="56" t="s">
        <v>1498</v>
      </c>
      <c r="F378" t="s">
        <v>712</v>
      </c>
      <c r="G378" t="s">
        <v>713</v>
      </c>
      <c r="H378" t="s">
        <v>714</v>
      </c>
      <c r="I378" s="12"/>
      <c r="J378" s="12"/>
      <c r="K378" s="12"/>
      <c r="L378" t="s">
        <v>1104</v>
      </c>
      <c r="M378">
        <v>6</v>
      </c>
      <c r="N378" t="s">
        <v>1054</v>
      </c>
      <c r="O378"/>
      <c r="P378" s="6"/>
      <c r="Q378" s="6"/>
      <c r="R378"/>
      <c r="S378"/>
      <c r="T378"/>
      <c r="U378"/>
      <c r="V378" s="2" t="s">
        <v>100</v>
      </c>
      <c r="W378" s="2" t="s">
        <v>90</v>
      </c>
      <c r="X378"/>
      <c r="Y378"/>
      <c r="Z378"/>
    </row>
    <row r="379" spans="1:26" s="2" customFormat="1" ht="12.75">
      <c r="A379" s="10">
        <v>38198</v>
      </c>
      <c r="B379" s="2" t="s">
        <v>101</v>
      </c>
      <c r="C379" t="s">
        <v>1186</v>
      </c>
      <c r="D379" s="56" t="s">
        <v>1295</v>
      </c>
      <c r="E379" s="56" t="s">
        <v>1498</v>
      </c>
      <c r="F379" t="s">
        <v>626</v>
      </c>
      <c r="G379" t="s">
        <v>627</v>
      </c>
      <c r="H379" t="s">
        <v>628</v>
      </c>
      <c r="I379" s="12"/>
      <c r="J379" s="12"/>
      <c r="K379" s="12">
        <v>2</v>
      </c>
      <c r="L379" s="2" t="s">
        <v>1108</v>
      </c>
      <c r="M379">
        <v>2</v>
      </c>
      <c r="N379" t="s">
        <v>1054</v>
      </c>
      <c r="O379"/>
      <c r="P379" s="6"/>
      <c r="Q379" s="6"/>
      <c r="R379"/>
      <c r="S379"/>
      <c r="T379"/>
      <c r="U379"/>
      <c r="V379" s="2" t="s">
        <v>100</v>
      </c>
      <c r="W379" s="2" t="s">
        <v>90</v>
      </c>
      <c r="X379"/>
      <c r="Y379"/>
      <c r="Z379"/>
    </row>
    <row r="380" spans="1:23" s="1" customFormat="1" ht="12.75">
      <c r="A380" s="10">
        <v>38198</v>
      </c>
      <c r="B380" s="2" t="s">
        <v>101</v>
      </c>
      <c r="C380" t="s">
        <v>1186</v>
      </c>
      <c r="D380" s="56" t="s">
        <v>1295</v>
      </c>
      <c r="E380" s="56" t="s">
        <v>1498</v>
      </c>
      <c r="F380" t="s">
        <v>682</v>
      </c>
      <c r="G380" t="s">
        <v>683</v>
      </c>
      <c r="H380" t="s">
        <v>684</v>
      </c>
      <c r="I380" s="12"/>
      <c r="J380" s="12"/>
      <c r="K380" s="12"/>
      <c r="L380" t="s">
        <v>1104</v>
      </c>
      <c r="M380">
        <v>3</v>
      </c>
      <c r="N380" t="s">
        <v>1054</v>
      </c>
      <c r="O380"/>
      <c r="P380" s="6"/>
      <c r="Q380" s="6"/>
      <c r="R380"/>
      <c r="S380"/>
      <c r="T380"/>
      <c r="U380"/>
      <c r="V380" s="2" t="s">
        <v>100</v>
      </c>
      <c r="W380" s="2" t="s">
        <v>90</v>
      </c>
    </row>
    <row r="381" spans="1:23" s="2" customFormat="1" ht="12.75">
      <c r="A381" s="10">
        <v>38198</v>
      </c>
      <c r="B381" s="2" t="s">
        <v>101</v>
      </c>
      <c r="C381" t="s">
        <v>1186</v>
      </c>
      <c r="D381" s="56" t="s">
        <v>1295</v>
      </c>
      <c r="E381" s="56" t="s">
        <v>1498</v>
      </c>
      <c r="F381" t="s">
        <v>724</v>
      </c>
      <c r="G381" t="s">
        <v>725</v>
      </c>
      <c r="H381" t="s">
        <v>726</v>
      </c>
      <c r="I381" s="12"/>
      <c r="J381" s="12"/>
      <c r="K381" s="12"/>
      <c r="L381" t="s">
        <v>1104</v>
      </c>
      <c r="M381">
        <v>1</v>
      </c>
      <c r="N381" t="s">
        <v>1054</v>
      </c>
      <c r="O381"/>
      <c r="P381" s="6"/>
      <c r="Q381" s="6"/>
      <c r="R381"/>
      <c r="S381"/>
      <c r="T381"/>
      <c r="U381"/>
      <c r="V381" s="2" t="s">
        <v>100</v>
      </c>
      <c r="W381" s="2" t="s">
        <v>90</v>
      </c>
    </row>
    <row r="382" spans="1:23" s="2" customFormat="1" ht="12.75">
      <c r="A382" s="10">
        <v>38198</v>
      </c>
      <c r="B382" s="2" t="s">
        <v>145</v>
      </c>
      <c r="C382" t="s">
        <v>1186</v>
      </c>
      <c r="D382" s="56" t="s">
        <v>1296</v>
      </c>
      <c r="E382" s="56" t="s">
        <v>1499</v>
      </c>
      <c r="F382" t="s">
        <v>858</v>
      </c>
      <c r="G382" t="s">
        <v>859</v>
      </c>
      <c r="H382" t="s">
        <v>860</v>
      </c>
      <c r="I382" s="12" t="s">
        <v>879</v>
      </c>
      <c r="J382" s="12">
        <v>2</v>
      </c>
      <c r="K382" s="12">
        <v>2</v>
      </c>
      <c r="L382" s="2" t="s">
        <v>1101</v>
      </c>
      <c r="M382" s="2">
        <v>1</v>
      </c>
      <c r="N382" s="2" t="s">
        <v>1055</v>
      </c>
      <c r="O382" s="2" t="s">
        <v>72</v>
      </c>
      <c r="P382" s="7">
        <v>39.8</v>
      </c>
      <c r="Q382" s="7">
        <v>9</v>
      </c>
      <c r="T382" s="2" t="s">
        <v>87</v>
      </c>
      <c r="V382" s="4" t="s">
        <v>152</v>
      </c>
      <c r="W382" s="4" t="s">
        <v>103</v>
      </c>
    </row>
    <row r="383" spans="1:26" ht="12.75">
      <c r="A383" s="10">
        <v>38198</v>
      </c>
      <c r="B383" s="2" t="s">
        <v>145</v>
      </c>
      <c r="C383" t="s">
        <v>1186</v>
      </c>
      <c r="D383" s="56" t="s">
        <v>1296</v>
      </c>
      <c r="E383" s="56" t="s">
        <v>1499</v>
      </c>
      <c r="F383" t="s">
        <v>858</v>
      </c>
      <c r="G383" t="s">
        <v>859</v>
      </c>
      <c r="H383" t="s">
        <v>860</v>
      </c>
      <c r="I383" s="12" t="s">
        <v>879</v>
      </c>
      <c r="J383" s="12">
        <v>2</v>
      </c>
      <c r="K383" s="12">
        <v>2</v>
      </c>
      <c r="L383" s="2" t="s">
        <v>1101</v>
      </c>
      <c r="M383" s="2">
        <v>1</v>
      </c>
      <c r="N383" s="2" t="s">
        <v>1055</v>
      </c>
      <c r="O383" s="2" t="s">
        <v>71</v>
      </c>
      <c r="P383" s="7">
        <v>41</v>
      </c>
      <c r="Q383" s="7">
        <v>8</v>
      </c>
      <c r="R383" s="2"/>
      <c r="S383" s="2"/>
      <c r="T383" s="2" t="s">
        <v>88</v>
      </c>
      <c r="U383" s="2"/>
      <c r="V383" s="4" t="s">
        <v>152</v>
      </c>
      <c r="W383" s="4" t="s">
        <v>103</v>
      </c>
      <c r="X383" s="2"/>
      <c r="Y383" s="2"/>
      <c r="Z383" s="2"/>
    </row>
    <row r="384" spans="1:26" s="2" customFormat="1" ht="12.75">
      <c r="A384" s="10">
        <v>38198</v>
      </c>
      <c r="B384" s="2" t="s">
        <v>145</v>
      </c>
      <c r="C384" t="s">
        <v>1186</v>
      </c>
      <c r="D384" s="56" t="s">
        <v>1296</v>
      </c>
      <c r="E384" s="56" t="s">
        <v>1499</v>
      </c>
      <c r="F384" t="s">
        <v>858</v>
      </c>
      <c r="G384" t="s">
        <v>859</v>
      </c>
      <c r="H384" t="s">
        <v>860</v>
      </c>
      <c r="I384" s="12" t="s">
        <v>879</v>
      </c>
      <c r="J384" s="12">
        <v>2</v>
      </c>
      <c r="K384" s="12">
        <v>2</v>
      </c>
      <c r="L384" s="2" t="s">
        <v>1101</v>
      </c>
      <c r="M384" s="2">
        <v>1</v>
      </c>
      <c r="N384" s="2" t="s">
        <v>1055</v>
      </c>
      <c r="O384" s="2" t="s">
        <v>72</v>
      </c>
      <c r="P384" s="7">
        <v>42.1</v>
      </c>
      <c r="Q384" s="7">
        <v>9</v>
      </c>
      <c r="T384" s="2" t="s">
        <v>88</v>
      </c>
      <c r="V384" s="4" t="s">
        <v>152</v>
      </c>
      <c r="W384" s="4" t="s">
        <v>103</v>
      </c>
      <c r="X384" s="1"/>
      <c r="Y384" s="1"/>
      <c r="Z384" s="1"/>
    </row>
    <row r="385" spans="1:23" ht="12.75">
      <c r="A385" s="10">
        <v>38198</v>
      </c>
      <c r="B385" s="2" t="s">
        <v>145</v>
      </c>
      <c r="C385" t="s">
        <v>1186</v>
      </c>
      <c r="D385" s="56" t="s">
        <v>1296</v>
      </c>
      <c r="E385" s="56" t="s">
        <v>1499</v>
      </c>
      <c r="F385" t="s">
        <v>858</v>
      </c>
      <c r="G385" t="s">
        <v>859</v>
      </c>
      <c r="H385" t="s">
        <v>860</v>
      </c>
      <c r="I385" s="12" t="s">
        <v>879</v>
      </c>
      <c r="J385" s="12">
        <v>2</v>
      </c>
      <c r="K385" s="12">
        <v>2</v>
      </c>
      <c r="L385" s="2" t="s">
        <v>1101</v>
      </c>
      <c r="M385" s="2">
        <v>1</v>
      </c>
      <c r="N385" s="2" t="s">
        <v>1055</v>
      </c>
      <c r="O385" s="2" t="s">
        <v>72</v>
      </c>
      <c r="P385" s="7">
        <v>41.2</v>
      </c>
      <c r="Q385" s="7">
        <v>8</v>
      </c>
      <c r="R385" s="2"/>
      <c r="S385" s="2"/>
      <c r="T385" s="2" t="s">
        <v>87</v>
      </c>
      <c r="U385" s="2"/>
      <c r="V385" s="4" t="s">
        <v>152</v>
      </c>
      <c r="W385" s="4" t="s">
        <v>103</v>
      </c>
    </row>
    <row r="386" spans="1:23" ht="12.75">
      <c r="A386" s="10">
        <v>38198</v>
      </c>
      <c r="B386" s="2" t="s">
        <v>145</v>
      </c>
      <c r="C386" t="s">
        <v>1186</v>
      </c>
      <c r="D386" s="56" t="s">
        <v>1296</v>
      </c>
      <c r="E386" s="56" t="s">
        <v>1499</v>
      </c>
      <c r="F386" t="s">
        <v>858</v>
      </c>
      <c r="G386" t="s">
        <v>859</v>
      </c>
      <c r="H386" t="s">
        <v>860</v>
      </c>
      <c r="I386" s="12" t="s">
        <v>879</v>
      </c>
      <c r="J386" s="12">
        <v>2</v>
      </c>
      <c r="K386" s="12">
        <v>2</v>
      </c>
      <c r="L386" s="2" t="s">
        <v>1101</v>
      </c>
      <c r="M386" s="2">
        <v>1</v>
      </c>
      <c r="N386" s="2" t="s">
        <v>1055</v>
      </c>
      <c r="O386" s="2" t="s">
        <v>71</v>
      </c>
      <c r="P386" s="7">
        <v>40.6</v>
      </c>
      <c r="Q386" s="7">
        <v>7</v>
      </c>
      <c r="R386" s="2"/>
      <c r="S386" s="2"/>
      <c r="T386" s="2" t="s">
        <v>87</v>
      </c>
      <c r="U386" s="2"/>
      <c r="V386" s="4" t="s">
        <v>152</v>
      </c>
      <c r="W386" s="4" t="s">
        <v>103</v>
      </c>
    </row>
    <row r="387" spans="1:23" ht="12.75">
      <c r="A387" s="10">
        <v>38198</v>
      </c>
      <c r="B387" s="2" t="s">
        <v>145</v>
      </c>
      <c r="C387" t="s">
        <v>1186</v>
      </c>
      <c r="D387" s="56" t="s">
        <v>1296</v>
      </c>
      <c r="E387" s="56" t="s">
        <v>1499</v>
      </c>
      <c r="F387" t="s">
        <v>858</v>
      </c>
      <c r="G387" t="s">
        <v>859</v>
      </c>
      <c r="H387" t="s">
        <v>860</v>
      </c>
      <c r="I387" s="12" t="s">
        <v>879</v>
      </c>
      <c r="J387" s="12">
        <v>2</v>
      </c>
      <c r="K387" s="12">
        <v>2</v>
      </c>
      <c r="L387" s="2" t="s">
        <v>1101</v>
      </c>
      <c r="M387" s="2">
        <v>1</v>
      </c>
      <c r="N387" s="2" t="s">
        <v>1055</v>
      </c>
      <c r="O387" s="2" t="s">
        <v>72</v>
      </c>
      <c r="P387" s="7">
        <v>40.5</v>
      </c>
      <c r="Q387" s="7">
        <v>7</v>
      </c>
      <c r="R387" s="2"/>
      <c r="S387" s="2"/>
      <c r="T387" s="2" t="s">
        <v>87</v>
      </c>
      <c r="U387" s="2"/>
      <c r="V387" s="4" t="s">
        <v>152</v>
      </c>
      <c r="W387" s="4" t="s">
        <v>103</v>
      </c>
    </row>
    <row r="388" spans="1:26" s="16" customFormat="1" ht="12.75">
      <c r="A388" s="10">
        <v>38198</v>
      </c>
      <c r="B388" s="2" t="s">
        <v>145</v>
      </c>
      <c r="C388" t="s">
        <v>1186</v>
      </c>
      <c r="D388" s="56" t="s">
        <v>1296</v>
      </c>
      <c r="E388" s="56" t="s">
        <v>1499</v>
      </c>
      <c r="F388" t="s">
        <v>858</v>
      </c>
      <c r="G388" t="s">
        <v>859</v>
      </c>
      <c r="H388" t="s">
        <v>860</v>
      </c>
      <c r="I388" s="12" t="s">
        <v>879</v>
      </c>
      <c r="J388" s="12">
        <v>2</v>
      </c>
      <c r="K388" s="12">
        <v>2</v>
      </c>
      <c r="L388" s="2" t="s">
        <v>1101</v>
      </c>
      <c r="M388" s="2">
        <v>1</v>
      </c>
      <c r="N388" s="2" t="s">
        <v>1055</v>
      </c>
      <c r="O388" s="2" t="s">
        <v>71</v>
      </c>
      <c r="P388" s="7">
        <v>41.4</v>
      </c>
      <c r="Q388" s="7">
        <v>7.5</v>
      </c>
      <c r="R388" s="2" t="s">
        <v>146</v>
      </c>
      <c r="S388" s="2"/>
      <c r="T388" s="2" t="s">
        <v>87</v>
      </c>
      <c r="U388" s="2" t="s">
        <v>1079</v>
      </c>
      <c r="V388" s="4" t="s">
        <v>152</v>
      </c>
      <c r="W388" s="4" t="s">
        <v>103</v>
      </c>
      <c r="X388"/>
      <c r="Y388"/>
      <c r="Z388"/>
    </row>
    <row r="389" spans="1:23" s="1" customFormat="1" ht="12.75">
      <c r="A389" s="10">
        <v>38198</v>
      </c>
      <c r="B389" s="2" t="s">
        <v>145</v>
      </c>
      <c r="C389" t="s">
        <v>1186</v>
      </c>
      <c r="D389" s="56" t="s">
        <v>1296</v>
      </c>
      <c r="E389" s="56" t="s">
        <v>1499</v>
      </c>
      <c r="F389" t="s">
        <v>858</v>
      </c>
      <c r="G389" t="s">
        <v>859</v>
      </c>
      <c r="H389" t="s">
        <v>860</v>
      </c>
      <c r="I389" s="12" t="s">
        <v>879</v>
      </c>
      <c r="J389" s="12">
        <v>2</v>
      </c>
      <c r="K389" s="12">
        <v>2</v>
      </c>
      <c r="L389" s="2" t="s">
        <v>1101</v>
      </c>
      <c r="M389" s="2">
        <v>1</v>
      </c>
      <c r="N389" s="2" t="s">
        <v>1055</v>
      </c>
      <c r="O389" s="2" t="s">
        <v>71</v>
      </c>
      <c r="P389" s="7">
        <v>40.3</v>
      </c>
      <c r="Q389" s="7">
        <v>8</v>
      </c>
      <c r="R389" s="2"/>
      <c r="S389" s="2"/>
      <c r="T389" s="2" t="s">
        <v>87</v>
      </c>
      <c r="U389" s="2"/>
      <c r="V389" s="4" t="s">
        <v>152</v>
      </c>
      <c r="W389" s="4" t="s">
        <v>103</v>
      </c>
    </row>
    <row r="390" spans="1:26" ht="12.75">
      <c r="A390" s="10">
        <v>38198</v>
      </c>
      <c r="B390" s="2" t="s">
        <v>145</v>
      </c>
      <c r="C390" t="s">
        <v>1186</v>
      </c>
      <c r="D390" s="56" t="s">
        <v>1296</v>
      </c>
      <c r="E390" s="56" t="s">
        <v>1499</v>
      </c>
      <c r="F390" t="s">
        <v>858</v>
      </c>
      <c r="G390" t="s">
        <v>859</v>
      </c>
      <c r="H390" t="s">
        <v>860</v>
      </c>
      <c r="I390" s="12" t="s">
        <v>879</v>
      </c>
      <c r="J390" s="12">
        <v>2</v>
      </c>
      <c r="K390" s="12">
        <v>2</v>
      </c>
      <c r="L390" s="2" t="s">
        <v>1101</v>
      </c>
      <c r="M390" s="2">
        <v>1</v>
      </c>
      <c r="N390" s="2" t="s">
        <v>1055</v>
      </c>
      <c r="O390" s="2" t="s">
        <v>72</v>
      </c>
      <c r="P390" s="7">
        <v>41.3</v>
      </c>
      <c r="Q390" s="7">
        <v>9.5</v>
      </c>
      <c r="R390" s="2"/>
      <c r="S390" s="2"/>
      <c r="T390" s="2" t="s">
        <v>87</v>
      </c>
      <c r="U390" s="2"/>
      <c r="V390" s="4" t="s">
        <v>152</v>
      </c>
      <c r="W390" s="4" t="s">
        <v>103</v>
      </c>
      <c r="X390" s="2"/>
      <c r="Y390" s="2"/>
      <c r="Z390" s="2"/>
    </row>
    <row r="391" spans="1:26" ht="12.75">
      <c r="A391" s="10">
        <v>38198</v>
      </c>
      <c r="B391" s="2" t="s">
        <v>145</v>
      </c>
      <c r="C391" t="s">
        <v>1186</v>
      </c>
      <c r="D391" s="56" t="s">
        <v>1296</v>
      </c>
      <c r="E391" s="56" t="s">
        <v>1499</v>
      </c>
      <c r="F391" t="s">
        <v>858</v>
      </c>
      <c r="G391" t="s">
        <v>859</v>
      </c>
      <c r="H391" t="s">
        <v>860</v>
      </c>
      <c r="I391" s="12" t="s">
        <v>879</v>
      </c>
      <c r="J391" s="12">
        <v>2</v>
      </c>
      <c r="K391" s="12">
        <v>2</v>
      </c>
      <c r="L391" s="2" t="s">
        <v>1101</v>
      </c>
      <c r="M391" s="2">
        <v>1</v>
      </c>
      <c r="N391" s="2" t="s">
        <v>1055</v>
      </c>
      <c r="O391" s="2" t="s">
        <v>72</v>
      </c>
      <c r="P391" s="7">
        <v>40.1</v>
      </c>
      <c r="Q391" s="7">
        <v>9</v>
      </c>
      <c r="R391" s="2"/>
      <c r="S391" s="2"/>
      <c r="T391" s="2" t="s">
        <v>88</v>
      </c>
      <c r="U391" s="2" t="s">
        <v>1080</v>
      </c>
      <c r="V391" s="4" t="s">
        <v>152</v>
      </c>
      <c r="W391" s="4" t="s">
        <v>103</v>
      </c>
      <c r="X391" s="2"/>
      <c r="Y391" s="2"/>
      <c r="Z391" s="2"/>
    </row>
    <row r="392" spans="1:26" ht="12.75">
      <c r="A392" s="10">
        <v>38198</v>
      </c>
      <c r="B392" s="2" t="s">
        <v>145</v>
      </c>
      <c r="C392" t="s">
        <v>1186</v>
      </c>
      <c r="D392" s="56" t="s">
        <v>1296</v>
      </c>
      <c r="E392" s="56" t="s">
        <v>1499</v>
      </c>
      <c r="F392" t="s">
        <v>858</v>
      </c>
      <c r="G392" t="s">
        <v>859</v>
      </c>
      <c r="H392" t="s">
        <v>860</v>
      </c>
      <c r="I392" s="12" t="s">
        <v>879</v>
      </c>
      <c r="J392" s="12">
        <v>2</v>
      </c>
      <c r="K392" s="12">
        <v>2</v>
      </c>
      <c r="L392" s="2" t="s">
        <v>1101</v>
      </c>
      <c r="M392" s="2">
        <v>1</v>
      </c>
      <c r="N392" s="2" t="s">
        <v>1055</v>
      </c>
      <c r="O392" s="2" t="s">
        <v>71</v>
      </c>
      <c r="P392" s="7">
        <v>41.4</v>
      </c>
      <c r="Q392" s="7">
        <v>7.5</v>
      </c>
      <c r="R392" s="2" t="s">
        <v>146</v>
      </c>
      <c r="S392" s="2"/>
      <c r="T392" s="2" t="s">
        <v>87</v>
      </c>
      <c r="U392" s="2" t="s">
        <v>1079</v>
      </c>
      <c r="V392" s="4" t="s">
        <v>152</v>
      </c>
      <c r="W392" s="4" t="s">
        <v>103</v>
      </c>
      <c r="X392" s="16"/>
      <c r="Y392" s="16"/>
      <c r="Z392" s="16"/>
    </row>
    <row r="393" spans="1:26" s="2" customFormat="1" ht="12.75">
      <c r="A393" s="10">
        <v>38198</v>
      </c>
      <c r="B393" s="2" t="s">
        <v>145</v>
      </c>
      <c r="C393" t="s">
        <v>1186</v>
      </c>
      <c r="D393" s="56" t="s">
        <v>1296</v>
      </c>
      <c r="E393" s="56" t="s">
        <v>1499</v>
      </c>
      <c r="F393" t="s">
        <v>470</v>
      </c>
      <c r="G393" t="s">
        <v>471</v>
      </c>
      <c r="H393" t="s">
        <v>472</v>
      </c>
      <c r="I393" s="12">
        <v>4</v>
      </c>
      <c r="J393" s="12">
        <v>2</v>
      </c>
      <c r="K393" s="12">
        <v>2</v>
      </c>
      <c r="L393" s="2" t="s">
        <v>1101</v>
      </c>
      <c r="M393" s="2">
        <v>1</v>
      </c>
      <c r="N393" s="2" t="s">
        <v>1055</v>
      </c>
      <c r="O393" s="2" t="s">
        <v>72</v>
      </c>
      <c r="P393" s="7">
        <v>34.3</v>
      </c>
      <c r="Q393" s="7">
        <v>6</v>
      </c>
      <c r="T393" s="2" t="s">
        <v>87</v>
      </c>
      <c r="V393" s="4" t="s">
        <v>152</v>
      </c>
      <c r="W393" s="4" t="s">
        <v>103</v>
      </c>
      <c r="X393"/>
      <c r="Y393"/>
      <c r="Z393"/>
    </row>
    <row r="394" spans="1:26" ht="12.75">
      <c r="A394" s="10">
        <v>38198</v>
      </c>
      <c r="B394" s="2" t="s">
        <v>145</v>
      </c>
      <c r="C394" t="s">
        <v>1186</v>
      </c>
      <c r="D394" s="56" t="s">
        <v>1296</v>
      </c>
      <c r="E394" s="56" t="s">
        <v>1499</v>
      </c>
      <c r="F394" t="s">
        <v>470</v>
      </c>
      <c r="G394" t="s">
        <v>471</v>
      </c>
      <c r="H394" t="s">
        <v>472</v>
      </c>
      <c r="I394" s="12">
        <v>4</v>
      </c>
      <c r="J394" s="12">
        <v>2</v>
      </c>
      <c r="K394" s="12">
        <v>2</v>
      </c>
      <c r="L394" s="2" t="s">
        <v>1101</v>
      </c>
      <c r="M394" s="2">
        <v>1</v>
      </c>
      <c r="N394" s="2" t="s">
        <v>1055</v>
      </c>
      <c r="O394" s="2" t="s">
        <v>72</v>
      </c>
      <c r="P394" s="7">
        <v>34.1</v>
      </c>
      <c r="Q394" s="7">
        <v>5.5</v>
      </c>
      <c r="R394" s="2"/>
      <c r="S394" s="2"/>
      <c r="T394" s="2" t="s">
        <v>87</v>
      </c>
      <c r="U394" s="2"/>
      <c r="V394" s="4" t="s">
        <v>152</v>
      </c>
      <c r="W394" s="4" t="s">
        <v>103</v>
      </c>
      <c r="X394" s="2"/>
      <c r="Y394" s="2"/>
      <c r="Z394" s="2"/>
    </row>
    <row r="395" spans="1:23" s="1" customFormat="1" ht="12.75">
      <c r="A395" s="10">
        <v>38198</v>
      </c>
      <c r="B395" s="2" t="s">
        <v>145</v>
      </c>
      <c r="C395" t="s">
        <v>1186</v>
      </c>
      <c r="D395" s="56" t="s">
        <v>1296</v>
      </c>
      <c r="E395" s="56" t="s">
        <v>1499</v>
      </c>
      <c r="F395" t="s">
        <v>470</v>
      </c>
      <c r="G395" t="s">
        <v>471</v>
      </c>
      <c r="H395" t="s">
        <v>472</v>
      </c>
      <c r="I395" s="12">
        <v>4</v>
      </c>
      <c r="J395" s="12">
        <v>2</v>
      </c>
      <c r="K395" s="12">
        <v>2</v>
      </c>
      <c r="L395" s="2" t="s">
        <v>1101</v>
      </c>
      <c r="M395" s="2">
        <v>1</v>
      </c>
      <c r="N395" s="2" t="s">
        <v>1055</v>
      </c>
      <c r="O395" s="2" t="s">
        <v>72</v>
      </c>
      <c r="P395" s="7">
        <v>36.3</v>
      </c>
      <c r="Q395" s="7">
        <v>6.5</v>
      </c>
      <c r="R395" s="2"/>
      <c r="S395" s="2"/>
      <c r="T395" s="2" t="s">
        <v>88</v>
      </c>
      <c r="U395" s="2" t="s">
        <v>1080</v>
      </c>
      <c r="V395" s="4" t="s">
        <v>152</v>
      </c>
      <c r="W395" s="4" t="s">
        <v>103</v>
      </c>
    </row>
    <row r="396" spans="1:26" s="2" customFormat="1" ht="12.75">
      <c r="A396" s="10">
        <v>38198</v>
      </c>
      <c r="B396" s="2" t="s">
        <v>145</v>
      </c>
      <c r="C396" t="s">
        <v>1186</v>
      </c>
      <c r="D396" s="56" t="s">
        <v>1296</v>
      </c>
      <c r="E396" s="56" t="s">
        <v>1499</v>
      </c>
      <c r="F396" t="s">
        <v>470</v>
      </c>
      <c r="G396" t="s">
        <v>471</v>
      </c>
      <c r="H396" t="s">
        <v>472</v>
      </c>
      <c r="I396" s="12">
        <v>4</v>
      </c>
      <c r="J396" s="12">
        <v>2</v>
      </c>
      <c r="K396" s="12">
        <v>2</v>
      </c>
      <c r="L396" s="2" t="s">
        <v>1101</v>
      </c>
      <c r="M396" s="2">
        <v>1</v>
      </c>
      <c r="N396" s="2" t="s">
        <v>1055</v>
      </c>
      <c r="O396" s="2" t="s">
        <v>72</v>
      </c>
      <c r="P396" s="7">
        <v>34.1</v>
      </c>
      <c r="Q396" s="7">
        <v>5</v>
      </c>
      <c r="T396" s="2" t="s">
        <v>87</v>
      </c>
      <c r="V396" s="4" t="s">
        <v>152</v>
      </c>
      <c r="W396" s="4" t="s">
        <v>103</v>
      </c>
      <c r="X396"/>
      <c r="Y396"/>
      <c r="Z396"/>
    </row>
    <row r="397" spans="1:26" s="2" customFormat="1" ht="12.75">
      <c r="A397" s="10">
        <v>38200</v>
      </c>
      <c r="B397" s="2" t="s">
        <v>172</v>
      </c>
      <c r="C397" t="s">
        <v>1186</v>
      </c>
      <c r="D397" s="56" t="s">
        <v>1297</v>
      </c>
      <c r="E397" s="56" t="s">
        <v>1500</v>
      </c>
      <c r="F397" t="s">
        <v>706</v>
      </c>
      <c r="G397" t="s">
        <v>707</v>
      </c>
      <c r="H397" t="s">
        <v>708</v>
      </c>
      <c r="I397" s="12"/>
      <c r="J397" s="12"/>
      <c r="K397" s="12"/>
      <c r="L397" s="2" t="s">
        <v>1104</v>
      </c>
      <c r="N397" s="2" t="s">
        <v>1054</v>
      </c>
      <c r="P397" s="7"/>
      <c r="Q397" s="7"/>
      <c r="V397" s="2" t="s">
        <v>173</v>
      </c>
      <c r="W397" s="2" t="s">
        <v>2</v>
      </c>
      <c r="X397"/>
      <c r="Y397"/>
      <c r="Z397"/>
    </row>
    <row r="398" spans="1:26" ht="12.75">
      <c r="A398" s="10">
        <v>38200</v>
      </c>
      <c r="B398" s="2" t="s">
        <v>172</v>
      </c>
      <c r="C398" t="s">
        <v>1186</v>
      </c>
      <c r="D398" s="56" t="s">
        <v>1297</v>
      </c>
      <c r="E398" s="56" t="s">
        <v>1500</v>
      </c>
      <c r="F398" t="s">
        <v>706</v>
      </c>
      <c r="G398" t="s">
        <v>707</v>
      </c>
      <c r="H398" t="s">
        <v>708</v>
      </c>
      <c r="L398" s="2" t="s">
        <v>1104</v>
      </c>
      <c r="M398" s="2"/>
      <c r="N398" s="2" t="s">
        <v>1054</v>
      </c>
      <c r="O398" s="2"/>
      <c r="P398" s="7"/>
      <c r="Q398" s="7"/>
      <c r="R398" s="2"/>
      <c r="S398" s="2"/>
      <c r="T398" s="2"/>
      <c r="U398" s="2"/>
      <c r="V398" s="2" t="s">
        <v>173</v>
      </c>
      <c r="W398" s="2" t="s">
        <v>2</v>
      </c>
      <c r="X398" s="2"/>
      <c r="Y398" s="2"/>
      <c r="Z398" s="2"/>
    </row>
    <row r="399" spans="1:26" ht="12.75">
      <c r="A399" s="10">
        <v>38200</v>
      </c>
      <c r="B399" s="2" t="s">
        <v>172</v>
      </c>
      <c r="C399" t="s">
        <v>1186</v>
      </c>
      <c r="D399" s="56" t="s">
        <v>1297</v>
      </c>
      <c r="E399" s="56" t="s">
        <v>1500</v>
      </c>
      <c r="F399" t="s">
        <v>608</v>
      </c>
      <c r="G399" t="s">
        <v>609</v>
      </c>
      <c r="H399" t="s">
        <v>610</v>
      </c>
      <c r="I399" s="12" t="s">
        <v>165</v>
      </c>
      <c r="K399" s="12">
        <v>3</v>
      </c>
      <c r="L399" s="2" t="s">
        <v>1108</v>
      </c>
      <c r="M399" s="2"/>
      <c r="N399" s="2" t="s">
        <v>1054</v>
      </c>
      <c r="O399" s="2"/>
      <c r="P399" s="7"/>
      <c r="Q399" s="7"/>
      <c r="R399" s="2"/>
      <c r="S399" s="2"/>
      <c r="T399" s="2"/>
      <c r="U399" s="2"/>
      <c r="V399" s="2" t="s">
        <v>173</v>
      </c>
      <c r="W399" s="2" t="s">
        <v>2</v>
      </c>
      <c r="X399" s="16"/>
      <c r="Y399" s="16"/>
      <c r="Z399" s="16"/>
    </row>
    <row r="400" spans="1:23" s="2" customFormat="1" ht="12.75">
      <c r="A400" s="10">
        <v>38200</v>
      </c>
      <c r="B400" s="2" t="s">
        <v>172</v>
      </c>
      <c r="C400" t="s">
        <v>1186</v>
      </c>
      <c r="D400" s="56" t="s">
        <v>1297</v>
      </c>
      <c r="E400" s="56" t="s">
        <v>1500</v>
      </c>
      <c r="F400" t="s">
        <v>685</v>
      </c>
      <c r="G400" t="s">
        <v>686</v>
      </c>
      <c r="H400" t="s">
        <v>687</v>
      </c>
      <c r="I400" s="12"/>
      <c r="J400" s="12"/>
      <c r="K400" s="12"/>
      <c r="L400" s="2" t="s">
        <v>1104</v>
      </c>
      <c r="N400" s="2" t="s">
        <v>1054</v>
      </c>
      <c r="P400" s="7"/>
      <c r="Q400" s="7"/>
      <c r="V400" s="2" t="s">
        <v>173</v>
      </c>
      <c r="W400" s="2" t="s">
        <v>2</v>
      </c>
    </row>
    <row r="401" spans="1:23" s="2" customFormat="1" ht="12.75">
      <c r="A401" s="10">
        <v>38200</v>
      </c>
      <c r="B401" s="2" t="s">
        <v>172</v>
      </c>
      <c r="C401" t="s">
        <v>1186</v>
      </c>
      <c r="D401" s="56" t="s">
        <v>1297</v>
      </c>
      <c r="E401" s="56" t="s">
        <v>1500</v>
      </c>
      <c r="F401" t="s">
        <v>746</v>
      </c>
      <c r="G401" t="s">
        <v>747</v>
      </c>
      <c r="H401" t="s">
        <v>748</v>
      </c>
      <c r="I401" s="12"/>
      <c r="J401" s="12"/>
      <c r="K401" s="12"/>
      <c r="L401" s="2" t="s">
        <v>1104</v>
      </c>
      <c r="N401" s="2" t="s">
        <v>1054</v>
      </c>
      <c r="P401" s="7"/>
      <c r="Q401" s="7"/>
      <c r="V401" s="2" t="s">
        <v>173</v>
      </c>
      <c r="W401" s="2" t="s">
        <v>2</v>
      </c>
    </row>
    <row r="402" spans="1:26" s="2" customFormat="1" ht="12.75">
      <c r="A402" s="10">
        <v>38200</v>
      </c>
      <c r="B402" s="2" t="s">
        <v>172</v>
      </c>
      <c r="C402" t="s">
        <v>1186</v>
      </c>
      <c r="D402" s="56" t="s">
        <v>1297</v>
      </c>
      <c r="E402" s="56" t="s">
        <v>1500</v>
      </c>
      <c r="F402" t="s">
        <v>746</v>
      </c>
      <c r="G402" t="s">
        <v>747</v>
      </c>
      <c r="H402" t="s">
        <v>748</v>
      </c>
      <c r="I402" s="12"/>
      <c r="J402" s="12"/>
      <c r="K402" s="12"/>
      <c r="L402" s="2" t="s">
        <v>1104</v>
      </c>
      <c r="N402" s="2" t="s">
        <v>1054</v>
      </c>
      <c r="P402" s="7"/>
      <c r="Q402" s="7"/>
      <c r="V402" s="2" t="s">
        <v>173</v>
      </c>
      <c r="W402" s="2" t="s">
        <v>2</v>
      </c>
      <c r="X402" s="16"/>
      <c r="Y402" s="16"/>
      <c r="Z402" s="16"/>
    </row>
    <row r="403" spans="1:26" s="2" customFormat="1" ht="12.75">
      <c r="A403" s="10">
        <v>38200</v>
      </c>
      <c r="B403" s="2" t="s">
        <v>172</v>
      </c>
      <c r="C403" t="s">
        <v>1186</v>
      </c>
      <c r="D403" s="56" t="s">
        <v>1297</v>
      </c>
      <c r="E403" s="56" t="s">
        <v>1500</v>
      </c>
      <c r="F403" t="s">
        <v>676</v>
      </c>
      <c r="G403" t="s">
        <v>677</v>
      </c>
      <c r="H403" t="s">
        <v>678</v>
      </c>
      <c r="I403" s="12"/>
      <c r="J403" s="12"/>
      <c r="K403" s="12"/>
      <c r="L403" s="2" t="s">
        <v>1104</v>
      </c>
      <c r="N403" s="2" t="s">
        <v>1054</v>
      </c>
      <c r="P403" s="7"/>
      <c r="Q403" s="7"/>
      <c r="V403" s="2" t="s">
        <v>173</v>
      </c>
      <c r="W403" s="2" t="s">
        <v>2</v>
      </c>
      <c r="X403"/>
      <c r="Y403"/>
      <c r="Z403"/>
    </row>
    <row r="404" spans="1:26" s="2" customFormat="1" ht="12.75">
      <c r="A404" s="10">
        <v>38200</v>
      </c>
      <c r="B404" s="2" t="s">
        <v>172</v>
      </c>
      <c r="C404" t="s">
        <v>1186</v>
      </c>
      <c r="D404" s="56" t="s">
        <v>1297</v>
      </c>
      <c r="E404" s="56" t="s">
        <v>1500</v>
      </c>
      <c r="F404" s="2" t="s">
        <v>874</v>
      </c>
      <c r="G404" s="2" t="s">
        <v>875</v>
      </c>
      <c r="I404" s="14"/>
      <c r="J404" s="14"/>
      <c r="K404" s="14"/>
      <c r="L404" s="2" t="s">
        <v>1103</v>
      </c>
      <c r="N404" s="2" t="s">
        <v>1054</v>
      </c>
      <c r="P404" s="7"/>
      <c r="Q404" s="7"/>
      <c r="V404" s="2" t="s">
        <v>173</v>
      </c>
      <c r="W404" s="2" t="s">
        <v>2</v>
      </c>
      <c r="X404"/>
      <c r="Y404"/>
      <c r="Z404"/>
    </row>
    <row r="405" spans="1:26" s="16" customFormat="1" ht="12.75">
      <c r="A405" s="10">
        <v>38200</v>
      </c>
      <c r="B405" s="2" t="s">
        <v>172</v>
      </c>
      <c r="C405" t="s">
        <v>1186</v>
      </c>
      <c r="D405" s="56" t="s">
        <v>1297</v>
      </c>
      <c r="E405" s="56" t="s">
        <v>1500</v>
      </c>
      <c r="F405" s="2" t="s">
        <v>874</v>
      </c>
      <c r="G405" s="2" t="s">
        <v>875</v>
      </c>
      <c r="H405" s="2"/>
      <c r="I405" s="14"/>
      <c r="J405" s="14"/>
      <c r="K405" s="14"/>
      <c r="L405" s="2" t="s">
        <v>1103</v>
      </c>
      <c r="M405" s="2"/>
      <c r="N405" s="2" t="s">
        <v>1054</v>
      </c>
      <c r="O405" s="2"/>
      <c r="P405" s="7"/>
      <c r="Q405" s="7"/>
      <c r="R405" s="2"/>
      <c r="S405" s="2"/>
      <c r="T405" s="2"/>
      <c r="U405" s="2"/>
      <c r="V405" s="2" t="s">
        <v>173</v>
      </c>
      <c r="W405" s="2" t="s">
        <v>2</v>
      </c>
      <c r="X405" s="2"/>
      <c r="Y405" s="2"/>
      <c r="Z405" s="2"/>
    </row>
    <row r="406" spans="1:26" ht="12.75">
      <c r="A406" s="10">
        <v>38200</v>
      </c>
      <c r="B406" s="2" t="s">
        <v>172</v>
      </c>
      <c r="C406" t="s">
        <v>1186</v>
      </c>
      <c r="D406" s="56" t="s">
        <v>1297</v>
      </c>
      <c r="E406" s="56" t="s">
        <v>1500</v>
      </c>
      <c r="F406" s="2" t="s">
        <v>95</v>
      </c>
      <c r="G406" s="2" t="s">
        <v>121</v>
      </c>
      <c r="H406" t="s">
        <v>407</v>
      </c>
      <c r="I406" s="12">
        <v>4</v>
      </c>
      <c r="K406" s="12">
        <v>3</v>
      </c>
      <c r="L406" s="2" t="s">
        <v>1099</v>
      </c>
      <c r="M406" s="2"/>
      <c r="N406" s="2" t="s">
        <v>1054</v>
      </c>
      <c r="O406" s="2"/>
      <c r="P406" s="7"/>
      <c r="Q406" s="7"/>
      <c r="R406" s="2"/>
      <c r="S406" s="2"/>
      <c r="T406" s="2"/>
      <c r="U406" s="2"/>
      <c r="V406" s="2" t="s">
        <v>173</v>
      </c>
      <c r="W406" s="2" t="s">
        <v>2</v>
      </c>
      <c r="X406" s="2"/>
      <c r="Y406" s="2"/>
      <c r="Z406" s="2"/>
    </row>
    <row r="407" spans="1:26" ht="12.75">
      <c r="A407" s="10">
        <v>38201</v>
      </c>
      <c r="B407" s="2" t="s">
        <v>157</v>
      </c>
      <c r="C407" t="s">
        <v>1186</v>
      </c>
      <c r="D407" s="56" t="s">
        <v>1298</v>
      </c>
      <c r="E407" s="56" t="s">
        <v>1501</v>
      </c>
      <c r="F407" s="2" t="s">
        <v>868</v>
      </c>
      <c r="G407" s="2" t="s">
        <v>869</v>
      </c>
      <c r="H407" s="2" t="s">
        <v>870</v>
      </c>
      <c r="I407" s="14">
        <v>4</v>
      </c>
      <c r="J407" s="14"/>
      <c r="K407" s="14">
        <v>3</v>
      </c>
      <c r="L407" s="2" t="s">
        <v>1100</v>
      </c>
      <c r="M407" s="2">
        <v>1</v>
      </c>
      <c r="N407" s="2" t="s">
        <v>1054</v>
      </c>
      <c r="O407" s="2"/>
      <c r="P407" s="7"/>
      <c r="Q407" s="7"/>
      <c r="R407" s="2"/>
      <c r="S407" s="2"/>
      <c r="T407" s="2"/>
      <c r="U407" s="2"/>
      <c r="V407" s="2" t="s">
        <v>300</v>
      </c>
      <c r="W407" s="2" t="s">
        <v>15</v>
      </c>
      <c r="X407" s="2"/>
      <c r="Y407" s="2"/>
      <c r="Z407" s="2"/>
    </row>
    <row r="408" spans="1:26" ht="12.75">
      <c r="A408" s="10">
        <v>38201</v>
      </c>
      <c r="B408" s="2" t="s">
        <v>158</v>
      </c>
      <c r="C408" t="s">
        <v>1186</v>
      </c>
      <c r="D408" s="56" t="s">
        <v>1299</v>
      </c>
      <c r="E408" s="56" t="s">
        <v>1502</v>
      </c>
      <c r="F408" s="2" t="s">
        <v>871</v>
      </c>
      <c r="G408" s="28" t="s">
        <v>872</v>
      </c>
      <c r="H408" s="16" t="s">
        <v>889</v>
      </c>
      <c r="I408" s="14">
        <v>4</v>
      </c>
      <c r="J408" s="14"/>
      <c r="K408" s="14">
        <v>3</v>
      </c>
      <c r="L408" s="2" t="s">
        <v>1100</v>
      </c>
      <c r="M408" s="2">
        <v>1</v>
      </c>
      <c r="N408" s="2" t="s">
        <v>1054</v>
      </c>
      <c r="O408" s="2"/>
      <c r="P408" s="7"/>
      <c r="Q408" s="7"/>
      <c r="R408" s="2"/>
      <c r="S408" s="2"/>
      <c r="T408" s="2"/>
      <c r="U408" s="2"/>
      <c r="V408" s="2" t="s">
        <v>300</v>
      </c>
      <c r="W408" s="2" t="s">
        <v>15</v>
      </c>
      <c r="X408" s="1"/>
      <c r="Y408" s="1"/>
      <c r="Z408" s="1"/>
    </row>
    <row r="409" spans="1:23" ht="12.75">
      <c r="A409" s="10">
        <v>38201</v>
      </c>
      <c r="B409" s="2" t="s">
        <v>159</v>
      </c>
      <c r="C409" t="s">
        <v>1186</v>
      </c>
      <c r="D409" s="56" t="s">
        <v>1300</v>
      </c>
      <c r="E409" s="56" t="s">
        <v>1503</v>
      </c>
      <c r="F409" t="s">
        <v>608</v>
      </c>
      <c r="G409" t="s">
        <v>609</v>
      </c>
      <c r="H409" t="s">
        <v>610</v>
      </c>
      <c r="I409" s="12" t="s">
        <v>165</v>
      </c>
      <c r="K409" s="12">
        <v>3</v>
      </c>
      <c r="L409" s="2" t="s">
        <v>1108</v>
      </c>
      <c r="M409" s="2">
        <v>1</v>
      </c>
      <c r="N409" s="2" t="s">
        <v>1054</v>
      </c>
      <c r="O409" s="2"/>
      <c r="P409" s="7"/>
      <c r="Q409" s="7"/>
      <c r="R409" s="2"/>
      <c r="S409" s="2"/>
      <c r="T409" s="2"/>
      <c r="U409" s="2"/>
      <c r="V409" s="2" t="s">
        <v>300</v>
      </c>
      <c r="W409" s="2" t="s">
        <v>15</v>
      </c>
    </row>
    <row r="410" spans="1:23" s="2" customFormat="1" ht="12.75">
      <c r="A410" s="15">
        <v>38199</v>
      </c>
      <c r="B410" s="16" t="s">
        <v>286</v>
      </c>
      <c r="C410" t="s">
        <v>1186</v>
      </c>
      <c r="D410" s="56" t="s">
        <v>1301</v>
      </c>
      <c r="E410" s="56" t="s">
        <v>1504</v>
      </c>
      <c r="F410" t="s">
        <v>758</v>
      </c>
      <c r="G410" t="s">
        <v>759</v>
      </c>
      <c r="H410" t="s">
        <v>760</v>
      </c>
      <c r="I410" s="12"/>
      <c r="J410" s="12"/>
      <c r="K410" s="12"/>
      <c r="L410" s="16" t="s">
        <v>1104</v>
      </c>
      <c r="M410" s="16">
        <v>8</v>
      </c>
      <c r="N410" s="16" t="s">
        <v>1054</v>
      </c>
      <c r="O410" s="16"/>
      <c r="P410" s="17"/>
      <c r="Q410" s="17"/>
      <c r="R410" s="16"/>
      <c r="S410" s="16"/>
      <c r="T410" s="16"/>
      <c r="U410" s="16"/>
      <c r="V410" s="16" t="s">
        <v>302</v>
      </c>
      <c r="W410" s="16" t="s">
        <v>103</v>
      </c>
    </row>
    <row r="411" spans="1:23" ht="12.75">
      <c r="A411" s="15">
        <v>38199</v>
      </c>
      <c r="B411" s="16" t="s">
        <v>286</v>
      </c>
      <c r="C411" t="s">
        <v>1186</v>
      </c>
      <c r="D411" s="56" t="s">
        <v>1301</v>
      </c>
      <c r="E411" s="56" t="s">
        <v>1504</v>
      </c>
      <c r="F411" t="s">
        <v>423</v>
      </c>
      <c r="G411" s="16" t="s">
        <v>48</v>
      </c>
      <c r="H411" t="s">
        <v>424</v>
      </c>
      <c r="L411" s="16" t="s">
        <v>1103</v>
      </c>
      <c r="M411" s="16">
        <v>10</v>
      </c>
      <c r="N411" s="16" t="s">
        <v>1054</v>
      </c>
      <c r="O411" s="16"/>
      <c r="P411" s="17"/>
      <c r="Q411" s="17"/>
      <c r="R411" s="16"/>
      <c r="S411" s="16"/>
      <c r="T411" s="16"/>
      <c r="U411" s="16"/>
      <c r="V411" s="16" t="s">
        <v>302</v>
      </c>
      <c r="W411" s="16" t="s">
        <v>103</v>
      </c>
    </row>
    <row r="412" spans="1:26" s="2" customFormat="1" ht="12.75">
      <c r="A412" s="15">
        <v>38199</v>
      </c>
      <c r="B412" s="16" t="s">
        <v>286</v>
      </c>
      <c r="C412" t="s">
        <v>1186</v>
      </c>
      <c r="D412" s="56" t="s">
        <v>1301</v>
      </c>
      <c r="E412" s="56" t="s">
        <v>1504</v>
      </c>
      <c r="F412" t="s">
        <v>697</v>
      </c>
      <c r="G412" t="s">
        <v>698</v>
      </c>
      <c r="H412" t="s">
        <v>699</v>
      </c>
      <c r="I412" s="12"/>
      <c r="J412" s="12"/>
      <c r="K412" s="12"/>
      <c r="L412" s="16" t="s">
        <v>1104</v>
      </c>
      <c r="M412" s="16">
        <v>5</v>
      </c>
      <c r="N412" s="16" t="s">
        <v>1054</v>
      </c>
      <c r="O412" s="16"/>
      <c r="P412" s="17"/>
      <c r="Q412" s="17"/>
      <c r="R412" s="16"/>
      <c r="S412" s="16"/>
      <c r="T412" s="16"/>
      <c r="U412" s="16"/>
      <c r="V412" s="16" t="s">
        <v>302</v>
      </c>
      <c r="W412" s="16" t="s">
        <v>103</v>
      </c>
      <c r="X412" s="1"/>
      <c r="Y412" s="1"/>
      <c r="Z412" s="1"/>
    </row>
    <row r="413" spans="1:26" s="2" customFormat="1" ht="12.75">
      <c r="A413" s="15">
        <v>38199</v>
      </c>
      <c r="B413" s="16" t="s">
        <v>286</v>
      </c>
      <c r="C413" t="s">
        <v>1186</v>
      </c>
      <c r="D413" s="56" t="s">
        <v>1301</v>
      </c>
      <c r="E413" s="56" t="s">
        <v>1504</v>
      </c>
      <c r="F413" t="s">
        <v>706</v>
      </c>
      <c r="G413" t="s">
        <v>707</v>
      </c>
      <c r="H413" t="s">
        <v>708</v>
      </c>
      <c r="I413" s="12"/>
      <c r="J413" s="12"/>
      <c r="K413" s="12"/>
      <c r="L413" s="16" t="s">
        <v>1104</v>
      </c>
      <c r="M413" s="16">
        <v>5</v>
      </c>
      <c r="N413" s="16" t="s">
        <v>1054</v>
      </c>
      <c r="O413" s="16"/>
      <c r="P413" s="17"/>
      <c r="Q413" s="17"/>
      <c r="R413" s="16"/>
      <c r="S413" s="16"/>
      <c r="T413" s="16"/>
      <c r="U413" s="16"/>
      <c r="V413" s="16" t="s">
        <v>302</v>
      </c>
      <c r="W413" s="16" t="s">
        <v>103</v>
      </c>
      <c r="X413"/>
      <c r="Y413"/>
      <c r="Z413"/>
    </row>
    <row r="414" spans="1:26" s="2" customFormat="1" ht="12.75">
      <c r="A414" s="15">
        <v>38199</v>
      </c>
      <c r="B414" s="16" t="s">
        <v>286</v>
      </c>
      <c r="C414" t="s">
        <v>1186</v>
      </c>
      <c r="D414" s="56" t="s">
        <v>1301</v>
      </c>
      <c r="E414" s="56" t="s">
        <v>1504</v>
      </c>
      <c r="F414" t="s">
        <v>430</v>
      </c>
      <c r="G414" s="16" t="s">
        <v>303</v>
      </c>
      <c r="H414" t="s">
        <v>431</v>
      </c>
      <c r="I414" s="12"/>
      <c r="J414" s="12"/>
      <c r="K414" s="12"/>
      <c r="L414" s="16" t="s">
        <v>1103</v>
      </c>
      <c r="M414" s="16">
        <v>5</v>
      </c>
      <c r="N414" s="16" t="s">
        <v>1054</v>
      </c>
      <c r="O414" s="16"/>
      <c r="P414" s="17"/>
      <c r="Q414" s="17"/>
      <c r="R414" s="16"/>
      <c r="S414" s="16"/>
      <c r="T414" s="16"/>
      <c r="U414" s="16"/>
      <c r="V414" s="16" t="s">
        <v>302</v>
      </c>
      <c r="W414" s="16" t="s">
        <v>103</v>
      </c>
      <c r="X414"/>
      <c r="Y414"/>
      <c r="Z414"/>
    </row>
    <row r="415" spans="1:26" ht="12.75">
      <c r="A415" s="15">
        <v>38199</v>
      </c>
      <c r="B415" s="16" t="s">
        <v>286</v>
      </c>
      <c r="C415" t="s">
        <v>1186</v>
      </c>
      <c r="D415" s="56" t="s">
        <v>1301</v>
      </c>
      <c r="E415" s="56" t="s">
        <v>1504</v>
      </c>
      <c r="F415" t="s">
        <v>709</v>
      </c>
      <c r="G415" t="s">
        <v>710</v>
      </c>
      <c r="H415" t="s">
        <v>711</v>
      </c>
      <c r="L415" s="16" t="s">
        <v>1104</v>
      </c>
      <c r="M415" s="16">
        <v>5</v>
      </c>
      <c r="N415" s="16" t="s">
        <v>1054</v>
      </c>
      <c r="O415" s="16"/>
      <c r="P415" s="17"/>
      <c r="Q415" s="17"/>
      <c r="R415" s="16"/>
      <c r="S415" s="16"/>
      <c r="T415" s="16"/>
      <c r="U415" s="16"/>
      <c r="V415" s="16" t="s">
        <v>302</v>
      </c>
      <c r="W415" s="16" t="s">
        <v>103</v>
      </c>
      <c r="X415" s="2"/>
      <c r="Y415" s="2"/>
      <c r="Z415" s="2"/>
    </row>
    <row r="416" spans="1:23" s="2" customFormat="1" ht="12.75">
      <c r="A416" s="15">
        <v>38199</v>
      </c>
      <c r="B416" s="16" t="s">
        <v>286</v>
      </c>
      <c r="C416" t="s">
        <v>1186</v>
      </c>
      <c r="D416" s="56" t="s">
        <v>1301</v>
      </c>
      <c r="E416" s="56" t="s">
        <v>1504</v>
      </c>
      <c r="F416" t="s">
        <v>432</v>
      </c>
      <c r="G416" s="16" t="s">
        <v>3</v>
      </c>
      <c r="H416" s="16"/>
      <c r="I416" s="18"/>
      <c r="J416" s="18"/>
      <c r="K416" s="18"/>
      <c r="L416" s="16" t="s">
        <v>1103</v>
      </c>
      <c r="M416" s="16">
        <v>10</v>
      </c>
      <c r="N416" s="16" t="s">
        <v>1054</v>
      </c>
      <c r="O416" s="16"/>
      <c r="P416" s="17"/>
      <c r="Q416" s="17"/>
      <c r="R416" s="16"/>
      <c r="S416" s="16"/>
      <c r="T416" s="16"/>
      <c r="U416" s="16"/>
      <c r="V416" s="16" t="s">
        <v>302</v>
      </c>
      <c r="W416" s="16" t="s">
        <v>103</v>
      </c>
    </row>
    <row r="417" spans="1:26" s="1" customFormat="1" ht="12.75">
      <c r="A417" s="15">
        <v>38199</v>
      </c>
      <c r="B417" s="16" t="s">
        <v>286</v>
      </c>
      <c r="C417" t="s">
        <v>1186</v>
      </c>
      <c r="D417" s="56" t="s">
        <v>1301</v>
      </c>
      <c r="E417" s="56" t="s">
        <v>1504</v>
      </c>
      <c r="F417" t="s">
        <v>450</v>
      </c>
      <c r="G417" t="s">
        <v>451</v>
      </c>
      <c r="H417" s="33" t="s">
        <v>867</v>
      </c>
      <c r="I417" s="37"/>
      <c r="J417" s="37"/>
      <c r="K417" s="37"/>
      <c r="L417" s="16" t="s">
        <v>1103</v>
      </c>
      <c r="M417" s="16">
        <v>10</v>
      </c>
      <c r="N417" s="16" t="s">
        <v>1054</v>
      </c>
      <c r="O417" s="16"/>
      <c r="P417" s="17"/>
      <c r="Q417" s="17"/>
      <c r="R417" s="16"/>
      <c r="S417" s="16"/>
      <c r="T417" s="16"/>
      <c r="U417" s="16"/>
      <c r="V417" s="16" t="s">
        <v>302</v>
      </c>
      <c r="W417" s="16" t="s">
        <v>103</v>
      </c>
      <c r="X417"/>
      <c r="Y417"/>
      <c r="Z417"/>
    </row>
    <row r="418" spans="1:26" s="2" customFormat="1" ht="12.75">
      <c r="A418" s="15">
        <v>38199</v>
      </c>
      <c r="B418" s="16" t="s">
        <v>286</v>
      </c>
      <c r="C418" t="s">
        <v>1186</v>
      </c>
      <c r="D418" s="56" t="s">
        <v>1301</v>
      </c>
      <c r="E418" s="56" t="s">
        <v>1504</v>
      </c>
      <c r="F418" t="s">
        <v>419</v>
      </c>
      <c r="G418" s="2" t="s">
        <v>49</v>
      </c>
      <c r="H418" t="s">
        <v>420</v>
      </c>
      <c r="I418" s="12"/>
      <c r="J418" s="12"/>
      <c r="K418" s="12"/>
      <c r="L418" s="16" t="s">
        <v>1103</v>
      </c>
      <c r="M418" s="16">
        <v>10</v>
      </c>
      <c r="N418" s="16" t="s">
        <v>1054</v>
      </c>
      <c r="O418" s="16"/>
      <c r="P418" s="17"/>
      <c r="Q418" s="17"/>
      <c r="R418" s="16"/>
      <c r="S418" s="16"/>
      <c r="T418" s="16"/>
      <c r="U418" s="16"/>
      <c r="V418" s="16" t="s">
        <v>302</v>
      </c>
      <c r="W418" s="16" t="s">
        <v>103</v>
      </c>
      <c r="X418"/>
      <c r="Y418"/>
      <c r="Z418"/>
    </row>
    <row r="419" spans="1:23" s="2" customFormat="1" ht="12.75">
      <c r="A419" s="15">
        <v>38199</v>
      </c>
      <c r="B419" s="16" t="s">
        <v>286</v>
      </c>
      <c r="C419" t="s">
        <v>1186</v>
      </c>
      <c r="D419" s="56" t="s">
        <v>1301</v>
      </c>
      <c r="E419" s="56" t="s">
        <v>1504</v>
      </c>
      <c r="F419" t="s">
        <v>791</v>
      </c>
      <c r="G419" t="s">
        <v>792</v>
      </c>
      <c r="H419" t="s">
        <v>793</v>
      </c>
      <c r="I419" s="12"/>
      <c r="J419" s="12"/>
      <c r="K419" s="12"/>
      <c r="L419" s="16" t="s">
        <v>1104</v>
      </c>
      <c r="M419" s="16">
        <v>10</v>
      </c>
      <c r="N419" s="16" t="s">
        <v>1054</v>
      </c>
      <c r="O419" s="16"/>
      <c r="P419" s="17"/>
      <c r="Q419" s="17"/>
      <c r="R419" s="16"/>
      <c r="S419" s="16"/>
      <c r="T419" s="16"/>
      <c r="U419" s="16"/>
      <c r="V419" s="16" t="s">
        <v>302</v>
      </c>
      <c r="W419" s="16" t="s">
        <v>103</v>
      </c>
    </row>
    <row r="420" spans="1:23" s="2" customFormat="1" ht="12.75">
      <c r="A420" s="15">
        <v>38199</v>
      </c>
      <c r="B420" s="16" t="s">
        <v>286</v>
      </c>
      <c r="C420" t="s">
        <v>1186</v>
      </c>
      <c r="D420" s="56" t="s">
        <v>1301</v>
      </c>
      <c r="E420" s="56" t="s">
        <v>1504</v>
      </c>
      <c r="F420" s="2" t="s">
        <v>874</v>
      </c>
      <c r="G420" s="2" t="s">
        <v>875</v>
      </c>
      <c r="H420" s="16"/>
      <c r="I420" s="18"/>
      <c r="J420" s="18"/>
      <c r="K420" s="18"/>
      <c r="L420" s="16" t="s">
        <v>1103</v>
      </c>
      <c r="M420" s="16">
        <v>10</v>
      </c>
      <c r="N420" s="16" t="s">
        <v>1054</v>
      </c>
      <c r="O420" s="16"/>
      <c r="P420" s="17"/>
      <c r="Q420" s="17"/>
      <c r="R420" s="16"/>
      <c r="S420" s="16"/>
      <c r="T420" s="16"/>
      <c r="U420" s="16"/>
      <c r="V420" s="16" t="s">
        <v>302</v>
      </c>
      <c r="W420" s="16" t="s">
        <v>103</v>
      </c>
    </row>
    <row r="421" spans="1:26" s="2" customFormat="1" ht="12.75">
      <c r="A421" s="15">
        <v>38199</v>
      </c>
      <c r="B421" s="16" t="s">
        <v>286</v>
      </c>
      <c r="C421" t="s">
        <v>1186</v>
      </c>
      <c r="D421" s="56" t="s">
        <v>1301</v>
      </c>
      <c r="E421" s="56" t="s">
        <v>1504</v>
      </c>
      <c r="F421" t="s">
        <v>682</v>
      </c>
      <c r="G421" t="s">
        <v>683</v>
      </c>
      <c r="H421" t="s">
        <v>684</v>
      </c>
      <c r="I421" s="12"/>
      <c r="J421" s="12"/>
      <c r="K421" s="12"/>
      <c r="L421" s="16" t="s">
        <v>1104</v>
      </c>
      <c r="M421" s="16">
        <v>1</v>
      </c>
      <c r="N421" s="16" t="s">
        <v>1054</v>
      </c>
      <c r="O421" s="16"/>
      <c r="P421" s="17"/>
      <c r="Q421" s="17"/>
      <c r="R421" s="16"/>
      <c r="S421" s="16"/>
      <c r="T421" s="16"/>
      <c r="U421" s="16"/>
      <c r="V421" s="16" t="s">
        <v>302</v>
      </c>
      <c r="W421" s="16" t="s">
        <v>103</v>
      </c>
      <c r="X421" s="1"/>
      <c r="Y421" s="1"/>
      <c r="Z421" s="1"/>
    </row>
    <row r="422" spans="1:26" s="2" customFormat="1" ht="12.75">
      <c r="A422" s="15">
        <v>38203</v>
      </c>
      <c r="B422" s="16" t="s">
        <v>287</v>
      </c>
      <c r="C422" t="s">
        <v>1186</v>
      </c>
      <c r="D422" s="56" t="s">
        <v>1302</v>
      </c>
      <c r="E422" s="56" t="s">
        <v>1505</v>
      </c>
      <c r="F422" t="s">
        <v>758</v>
      </c>
      <c r="G422" t="s">
        <v>759</v>
      </c>
      <c r="H422" t="s">
        <v>760</v>
      </c>
      <c r="I422" s="12"/>
      <c r="J422" s="12"/>
      <c r="K422" s="12"/>
      <c r="L422" s="16" t="s">
        <v>1104</v>
      </c>
      <c r="M422" s="16">
        <v>5</v>
      </c>
      <c r="N422" s="2" t="s">
        <v>1054</v>
      </c>
      <c r="O422" s="16"/>
      <c r="P422" s="17"/>
      <c r="Q422" s="17"/>
      <c r="R422" s="16"/>
      <c r="S422" s="16"/>
      <c r="T422" s="16"/>
      <c r="U422" s="16"/>
      <c r="V422" s="16" t="s">
        <v>299</v>
      </c>
      <c r="W422" s="16" t="s">
        <v>103</v>
      </c>
      <c r="X422"/>
      <c r="Y422"/>
      <c r="Z422"/>
    </row>
    <row r="423" spans="1:23" ht="12.75">
      <c r="A423" s="15">
        <v>38203</v>
      </c>
      <c r="B423" s="16" t="s">
        <v>287</v>
      </c>
      <c r="C423" t="s">
        <v>1186</v>
      </c>
      <c r="D423" s="56" t="s">
        <v>1302</v>
      </c>
      <c r="E423" s="56" t="s">
        <v>1505</v>
      </c>
      <c r="F423" t="s">
        <v>590</v>
      </c>
      <c r="G423" t="s">
        <v>591</v>
      </c>
      <c r="H423" t="s">
        <v>592</v>
      </c>
      <c r="J423" s="12">
        <v>2</v>
      </c>
      <c r="K423" s="12">
        <v>2</v>
      </c>
      <c r="L423" s="16" t="s">
        <v>1108</v>
      </c>
      <c r="M423" s="16">
        <v>4</v>
      </c>
      <c r="N423" s="2" t="s">
        <v>1054</v>
      </c>
      <c r="O423" s="16"/>
      <c r="P423" s="17"/>
      <c r="Q423" s="17"/>
      <c r="R423" s="16"/>
      <c r="S423" s="16"/>
      <c r="T423" s="16"/>
      <c r="U423" s="16"/>
      <c r="V423" s="16" t="s">
        <v>299</v>
      </c>
      <c r="W423" s="16" t="s">
        <v>103</v>
      </c>
    </row>
    <row r="424" spans="1:26" s="2" customFormat="1" ht="12.75">
      <c r="A424" s="15">
        <v>38203</v>
      </c>
      <c r="B424" s="16" t="s">
        <v>287</v>
      </c>
      <c r="C424" t="s">
        <v>1186</v>
      </c>
      <c r="D424" s="56" t="s">
        <v>1302</v>
      </c>
      <c r="E424" s="56" t="s">
        <v>1505</v>
      </c>
      <c r="F424" t="s">
        <v>423</v>
      </c>
      <c r="G424" s="16" t="s">
        <v>48</v>
      </c>
      <c r="H424" t="s">
        <v>424</v>
      </c>
      <c r="I424" s="12"/>
      <c r="J424" s="12"/>
      <c r="K424" s="12"/>
      <c r="L424" s="16" t="s">
        <v>1103</v>
      </c>
      <c r="M424" s="16">
        <v>10</v>
      </c>
      <c r="N424" s="2" t="s">
        <v>1054</v>
      </c>
      <c r="O424" s="16"/>
      <c r="P424" s="17"/>
      <c r="Q424" s="17"/>
      <c r="R424" s="16"/>
      <c r="S424" s="16"/>
      <c r="T424" s="16"/>
      <c r="U424" s="16"/>
      <c r="V424" s="16" t="s">
        <v>299</v>
      </c>
      <c r="W424" s="16" t="s">
        <v>103</v>
      </c>
      <c r="X424"/>
      <c r="Y424"/>
      <c r="Z424"/>
    </row>
    <row r="425" spans="1:26" s="16" customFormat="1" ht="12.75">
      <c r="A425" s="15">
        <v>38203</v>
      </c>
      <c r="B425" s="16" t="s">
        <v>287</v>
      </c>
      <c r="C425" t="s">
        <v>1186</v>
      </c>
      <c r="D425" s="56" t="s">
        <v>1302</v>
      </c>
      <c r="E425" s="56" t="s">
        <v>1505</v>
      </c>
      <c r="F425" t="s">
        <v>697</v>
      </c>
      <c r="G425" t="s">
        <v>698</v>
      </c>
      <c r="H425" t="s">
        <v>699</v>
      </c>
      <c r="I425" s="12"/>
      <c r="J425" s="12"/>
      <c r="K425" s="12"/>
      <c r="L425" s="16" t="s">
        <v>1104</v>
      </c>
      <c r="M425" s="16">
        <v>1</v>
      </c>
      <c r="N425" s="2" t="s">
        <v>1054</v>
      </c>
      <c r="P425" s="17"/>
      <c r="Q425" s="17"/>
      <c r="V425" s="16" t="s">
        <v>299</v>
      </c>
      <c r="W425" s="16" t="s">
        <v>103</v>
      </c>
      <c r="X425"/>
      <c r="Y425"/>
      <c r="Z425"/>
    </row>
    <row r="426" spans="1:26" s="2" customFormat="1" ht="12.75">
      <c r="A426" s="15">
        <v>38203</v>
      </c>
      <c r="B426" s="16" t="s">
        <v>287</v>
      </c>
      <c r="C426" t="s">
        <v>1186</v>
      </c>
      <c r="D426" s="56" t="s">
        <v>1302</v>
      </c>
      <c r="E426" s="56" t="s">
        <v>1505</v>
      </c>
      <c r="F426" t="s">
        <v>444</v>
      </c>
      <c r="G426" t="s">
        <v>445</v>
      </c>
      <c r="H426" t="s">
        <v>446</v>
      </c>
      <c r="I426" s="12"/>
      <c r="J426" s="12"/>
      <c r="K426" s="12"/>
      <c r="L426" s="16" t="s">
        <v>1103</v>
      </c>
      <c r="M426" s="16">
        <v>2</v>
      </c>
      <c r="N426" s="2" t="s">
        <v>1054</v>
      </c>
      <c r="O426" s="16"/>
      <c r="P426" s="17"/>
      <c r="Q426" s="17"/>
      <c r="R426" s="16"/>
      <c r="S426" s="16"/>
      <c r="T426" s="16"/>
      <c r="U426" s="16"/>
      <c r="V426" s="16" t="s">
        <v>299</v>
      </c>
      <c r="W426" s="16" t="s">
        <v>103</v>
      </c>
      <c r="X426"/>
      <c r="Y426"/>
      <c r="Z426"/>
    </row>
    <row r="427" spans="1:23" s="2" customFormat="1" ht="12.75">
      <c r="A427" s="15">
        <v>38203</v>
      </c>
      <c r="B427" s="16" t="s">
        <v>287</v>
      </c>
      <c r="C427" t="s">
        <v>1186</v>
      </c>
      <c r="D427" s="56" t="s">
        <v>1302</v>
      </c>
      <c r="E427" s="56" t="s">
        <v>1505</v>
      </c>
      <c r="F427" s="2" t="s">
        <v>44</v>
      </c>
      <c r="G427" s="16" t="s">
        <v>880</v>
      </c>
      <c r="H427" s="16" t="s">
        <v>888</v>
      </c>
      <c r="I427" s="18">
        <v>4</v>
      </c>
      <c r="J427" s="18"/>
      <c r="K427" s="18">
        <v>2</v>
      </c>
      <c r="L427" s="16" t="s">
        <v>1100</v>
      </c>
      <c r="M427" s="16">
        <v>1</v>
      </c>
      <c r="N427" s="2" t="s">
        <v>1054</v>
      </c>
      <c r="O427" s="16"/>
      <c r="P427" s="17"/>
      <c r="Q427" s="17"/>
      <c r="R427" s="16"/>
      <c r="S427" s="16"/>
      <c r="T427" s="16"/>
      <c r="U427" s="16"/>
      <c r="V427" s="16" t="s">
        <v>299</v>
      </c>
      <c r="W427" s="16" t="s">
        <v>103</v>
      </c>
    </row>
    <row r="428" spans="1:23" s="2" customFormat="1" ht="12.75">
      <c r="A428" s="15">
        <v>38203</v>
      </c>
      <c r="B428" s="16" t="s">
        <v>287</v>
      </c>
      <c r="C428" t="s">
        <v>1186</v>
      </c>
      <c r="D428" s="56" t="s">
        <v>1302</v>
      </c>
      <c r="E428" s="56" t="s">
        <v>1505</v>
      </c>
      <c r="F428" t="s">
        <v>608</v>
      </c>
      <c r="G428" t="s">
        <v>609</v>
      </c>
      <c r="H428" t="s">
        <v>610</v>
      </c>
      <c r="I428" s="12" t="s">
        <v>165</v>
      </c>
      <c r="J428" s="12"/>
      <c r="K428" s="12">
        <v>3</v>
      </c>
      <c r="L428" s="16" t="s">
        <v>1108</v>
      </c>
      <c r="M428" s="16">
        <v>1</v>
      </c>
      <c r="N428" s="2" t="s">
        <v>1054</v>
      </c>
      <c r="O428" s="16"/>
      <c r="P428" s="17"/>
      <c r="Q428" s="17"/>
      <c r="R428" s="16"/>
      <c r="S428" s="16"/>
      <c r="T428" s="16"/>
      <c r="U428" s="16"/>
      <c r="V428" s="16" t="s">
        <v>299</v>
      </c>
      <c r="W428" s="16" t="s">
        <v>103</v>
      </c>
    </row>
    <row r="429" spans="1:23" s="2" customFormat="1" ht="12.75">
      <c r="A429" s="15">
        <v>38203</v>
      </c>
      <c r="B429" s="16" t="s">
        <v>287</v>
      </c>
      <c r="C429" t="s">
        <v>1186</v>
      </c>
      <c r="D429" s="56" t="s">
        <v>1302</v>
      </c>
      <c r="E429" s="56" t="s">
        <v>1505</v>
      </c>
      <c r="F429" t="s">
        <v>709</v>
      </c>
      <c r="G429" t="s">
        <v>710</v>
      </c>
      <c r="H429" t="s">
        <v>711</v>
      </c>
      <c r="I429" s="12"/>
      <c r="J429" s="12"/>
      <c r="K429" s="12"/>
      <c r="L429" s="16" t="s">
        <v>1104</v>
      </c>
      <c r="M429" s="16">
        <v>1</v>
      </c>
      <c r="N429" s="2" t="s">
        <v>1054</v>
      </c>
      <c r="O429" s="16"/>
      <c r="P429" s="17"/>
      <c r="Q429" s="17"/>
      <c r="R429" s="16"/>
      <c r="S429" s="16"/>
      <c r="T429" s="16"/>
      <c r="U429" s="16"/>
      <c r="V429" s="16" t="s">
        <v>299</v>
      </c>
      <c r="W429" s="16" t="s">
        <v>103</v>
      </c>
    </row>
    <row r="430" spans="1:26" ht="12.75">
      <c r="A430" s="15">
        <v>38203</v>
      </c>
      <c r="B430" s="16" t="s">
        <v>287</v>
      </c>
      <c r="C430" t="s">
        <v>1186</v>
      </c>
      <c r="D430" s="56" t="s">
        <v>1302</v>
      </c>
      <c r="E430" s="56" t="s">
        <v>1505</v>
      </c>
      <c r="F430" t="s">
        <v>432</v>
      </c>
      <c r="G430" s="16" t="s">
        <v>3</v>
      </c>
      <c r="H430" s="16"/>
      <c r="I430" s="18"/>
      <c r="J430" s="18"/>
      <c r="K430" s="18"/>
      <c r="L430" s="16" t="s">
        <v>1103</v>
      </c>
      <c r="M430" s="16">
        <v>10</v>
      </c>
      <c r="N430" s="2" t="s">
        <v>1054</v>
      </c>
      <c r="O430" s="16"/>
      <c r="P430" s="17"/>
      <c r="Q430" s="17"/>
      <c r="R430" s="16"/>
      <c r="S430" s="16"/>
      <c r="T430" s="16"/>
      <c r="U430" s="16"/>
      <c r="V430" s="16" t="s">
        <v>299</v>
      </c>
      <c r="W430" s="16" t="s">
        <v>103</v>
      </c>
      <c r="X430" s="2"/>
      <c r="Y430" s="2"/>
      <c r="Z430" s="2"/>
    </row>
    <row r="431" spans="1:23" s="2" customFormat="1" ht="12.75">
      <c r="A431" s="15">
        <v>38203</v>
      </c>
      <c r="B431" s="16" t="s">
        <v>287</v>
      </c>
      <c r="C431" t="s">
        <v>1186</v>
      </c>
      <c r="D431" s="56" t="s">
        <v>1302</v>
      </c>
      <c r="E431" s="56" t="s">
        <v>1505</v>
      </c>
      <c r="F431" t="s">
        <v>450</v>
      </c>
      <c r="G431" t="s">
        <v>451</v>
      </c>
      <c r="H431" s="33" t="s">
        <v>867</v>
      </c>
      <c r="I431" s="37"/>
      <c r="J431" s="37"/>
      <c r="K431" s="37"/>
      <c r="L431" s="16" t="s">
        <v>1103</v>
      </c>
      <c r="M431" s="16">
        <v>10</v>
      </c>
      <c r="N431" s="2" t="s">
        <v>1054</v>
      </c>
      <c r="O431" s="16"/>
      <c r="P431" s="17"/>
      <c r="Q431" s="17"/>
      <c r="R431" s="16"/>
      <c r="S431" s="16"/>
      <c r="T431" s="16"/>
      <c r="U431" s="16"/>
      <c r="V431" s="16" t="s">
        <v>299</v>
      </c>
      <c r="W431" s="16" t="s">
        <v>103</v>
      </c>
    </row>
    <row r="432" spans="1:26" s="1" customFormat="1" ht="12.75">
      <c r="A432" s="15">
        <v>38203</v>
      </c>
      <c r="B432" s="16" t="s">
        <v>287</v>
      </c>
      <c r="C432" t="s">
        <v>1186</v>
      </c>
      <c r="D432" s="56" t="s">
        <v>1302</v>
      </c>
      <c r="E432" s="56" t="s">
        <v>1505</v>
      </c>
      <c r="F432" t="s">
        <v>694</v>
      </c>
      <c r="G432" t="s">
        <v>695</v>
      </c>
      <c r="H432" t="s">
        <v>696</v>
      </c>
      <c r="I432" s="12"/>
      <c r="J432" s="12"/>
      <c r="K432" s="12"/>
      <c r="L432" s="16" t="s">
        <v>1104</v>
      </c>
      <c r="M432" s="16">
        <v>2</v>
      </c>
      <c r="N432" s="2" t="s">
        <v>1054</v>
      </c>
      <c r="O432" s="16"/>
      <c r="P432" s="17"/>
      <c r="Q432" s="17"/>
      <c r="R432" s="16"/>
      <c r="S432" s="16"/>
      <c r="T432" s="16"/>
      <c r="U432" s="16"/>
      <c r="V432" s="16" t="s">
        <v>299</v>
      </c>
      <c r="W432" s="16" t="s">
        <v>103</v>
      </c>
      <c r="X432" s="16"/>
      <c r="Y432" s="16"/>
      <c r="Z432" s="16"/>
    </row>
    <row r="433" spans="1:26" ht="12.75">
      <c r="A433" s="15">
        <v>38203</v>
      </c>
      <c r="B433" s="16" t="s">
        <v>287</v>
      </c>
      <c r="C433" t="s">
        <v>1186</v>
      </c>
      <c r="D433" s="56" t="s">
        <v>1302</v>
      </c>
      <c r="E433" s="56" t="s">
        <v>1505</v>
      </c>
      <c r="F433" t="s">
        <v>611</v>
      </c>
      <c r="G433" t="s">
        <v>612</v>
      </c>
      <c r="H433" t="s">
        <v>613</v>
      </c>
      <c r="K433" s="12">
        <v>2</v>
      </c>
      <c r="L433" s="16" t="s">
        <v>1108</v>
      </c>
      <c r="M433" s="16">
        <v>1</v>
      </c>
      <c r="N433" s="2" t="s">
        <v>1054</v>
      </c>
      <c r="O433" s="16"/>
      <c r="P433" s="17"/>
      <c r="Q433" s="17"/>
      <c r="R433" s="16"/>
      <c r="S433" s="16"/>
      <c r="T433" s="16"/>
      <c r="U433" s="16"/>
      <c r="V433" s="16" t="s">
        <v>299</v>
      </c>
      <c r="W433" s="16" t="s">
        <v>103</v>
      </c>
      <c r="X433" s="2"/>
      <c r="Y433" s="2"/>
      <c r="Z433" s="2"/>
    </row>
    <row r="434" spans="1:23" s="2" customFormat="1" ht="12.75">
      <c r="A434" s="15">
        <v>38203</v>
      </c>
      <c r="B434" s="16" t="s">
        <v>287</v>
      </c>
      <c r="C434" t="s">
        <v>1186</v>
      </c>
      <c r="D434" s="56" t="s">
        <v>1302</v>
      </c>
      <c r="E434" s="56" t="s">
        <v>1505</v>
      </c>
      <c r="F434" t="s">
        <v>419</v>
      </c>
      <c r="G434" s="2" t="s">
        <v>49</v>
      </c>
      <c r="H434" t="s">
        <v>420</v>
      </c>
      <c r="I434" s="12"/>
      <c r="J434" s="12"/>
      <c r="K434" s="12"/>
      <c r="L434" s="16" t="s">
        <v>1103</v>
      </c>
      <c r="M434" s="16">
        <v>10</v>
      </c>
      <c r="N434" s="2" t="s">
        <v>1054</v>
      </c>
      <c r="O434" s="16"/>
      <c r="P434" s="17"/>
      <c r="Q434" s="17"/>
      <c r="R434" s="16"/>
      <c r="S434" s="16"/>
      <c r="T434" s="16"/>
      <c r="U434" s="16"/>
      <c r="V434" s="16" t="s">
        <v>299</v>
      </c>
      <c r="W434" s="16" t="s">
        <v>103</v>
      </c>
    </row>
    <row r="435" spans="1:26" s="2" customFormat="1" ht="12.75">
      <c r="A435" s="15">
        <v>38203</v>
      </c>
      <c r="B435" s="16" t="s">
        <v>287</v>
      </c>
      <c r="C435" t="s">
        <v>1186</v>
      </c>
      <c r="D435" s="56" t="s">
        <v>1302</v>
      </c>
      <c r="E435" s="56" t="s">
        <v>1505</v>
      </c>
      <c r="F435" s="2" t="s">
        <v>871</v>
      </c>
      <c r="G435" s="28" t="s">
        <v>872</v>
      </c>
      <c r="H435" s="16" t="s">
        <v>889</v>
      </c>
      <c r="I435" s="18">
        <v>4</v>
      </c>
      <c r="J435" s="18"/>
      <c r="K435" s="18">
        <v>3</v>
      </c>
      <c r="L435" s="16" t="s">
        <v>1100</v>
      </c>
      <c r="M435" s="16">
        <v>1</v>
      </c>
      <c r="N435" s="2" t="s">
        <v>1054</v>
      </c>
      <c r="O435" s="16"/>
      <c r="P435" s="17"/>
      <c r="Q435" s="17"/>
      <c r="R435" s="16"/>
      <c r="S435" s="16"/>
      <c r="T435" s="16"/>
      <c r="U435" s="16"/>
      <c r="V435" s="16" t="s">
        <v>299</v>
      </c>
      <c r="W435" s="16" t="s">
        <v>103</v>
      </c>
      <c r="X435" s="1"/>
      <c r="Y435" s="1"/>
      <c r="Z435" s="1"/>
    </row>
    <row r="436" spans="1:26" s="20" customFormat="1" ht="12.75">
      <c r="A436" s="15">
        <v>38203</v>
      </c>
      <c r="B436" s="16" t="s">
        <v>287</v>
      </c>
      <c r="C436" t="s">
        <v>1186</v>
      </c>
      <c r="D436" s="56" t="s">
        <v>1302</v>
      </c>
      <c r="E436" s="56" t="s">
        <v>1505</v>
      </c>
      <c r="F436" t="s">
        <v>676</v>
      </c>
      <c r="G436" t="s">
        <v>677</v>
      </c>
      <c r="H436" t="s">
        <v>678</v>
      </c>
      <c r="I436" s="12"/>
      <c r="J436" s="12"/>
      <c r="K436" s="12"/>
      <c r="L436" s="16" t="s">
        <v>1104</v>
      </c>
      <c r="M436" s="16">
        <v>1</v>
      </c>
      <c r="N436" s="2" t="s">
        <v>1054</v>
      </c>
      <c r="O436" s="16"/>
      <c r="P436" s="17"/>
      <c r="Q436" s="17"/>
      <c r="R436" s="16"/>
      <c r="S436" s="16"/>
      <c r="T436" s="16"/>
      <c r="U436" s="16"/>
      <c r="V436" s="16" t="s">
        <v>299</v>
      </c>
      <c r="W436" s="16" t="s">
        <v>103</v>
      </c>
      <c r="X436"/>
      <c r="Y436"/>
      <c r="Z436"/>
    </row>
    <row r="437" spans="1:23" s="2" customFormat="1" ht="12.75">
      <c r="A437" s="15">
        <v>38203</v>
      </c>
      <c r="B437" s="16" t="s">
        <v>287</v>
      </c>
      <c r="C437" t="s">
        <v>1186</v>
      </c>
      <c r="D437" s="56" t="s">
        <v>1302</v>
      </c>
      <c r="E437" s="56" t="s">
        <v>1505</v>
      </c>
      <c r="F437" t="s">
        <v>791</v>
      </c>
      <c r="G437" t="s">
        <v>792</v>
      </c>
      <c r="H437" t="s">
        <v>793</v>
      </c>
      <c r="I437" s="12"/>
      <c r="J437" s="12"/>
      <c r="K437" s="12"/>
      <c r="L437" s="16" t="s">
        <v>1104</v>
      </c>
      <c r="M437" s="16">
        <v>10</v>
      </c>
      <c r="N437" s="2" t="s">
        <v>1054</v>
      </c>
      <c r="O437" s="16"/>
      <c r="P437" s="17"/>
      <c r="Q437" s="17"/>
      <c r="R437" s="16"/>
      <c r="S437" s="16"/>
      <c r="T437" s="16"/>
      <c r="U437" s="16"/>
      <c r="V437" s="16" t="s">
        <v>299</v>
      </c>
      <c r="W437" s="16" t="s">
        <v>103</v>
      </c>
    </row>
    <row r="438" spans="1:26" s="1" customFormat="1" ht="12.75">
      <c r="A438" s="15">
        <v>38203</v>
      </c>
      <c r="B438" s="16" t="s">
        <v>287</v>
      </c>
      <c r="C438" t="s">
        <v>1186</v>
      </c>
      <c r="D438" s="56" t="s">
        <v>1302</v>
      </c>
      <c r="E438" s="56" t="s">
        <v>1505</v>
      </c>
      <c r="F438" s="16" t="s">
        <v>846</v>
      </c>
      <c r="G438" s="16" t="s">
        <v>847</v>
      </c>
      <c r="H438" s="16" t="s">
        <v>904</v>
      </c>
      <c r="I438" s="18"/>
      <c r="J438" s="18"/>
      <c r="K438" s="18"/>
      <c r="L438" s="16" t="s">
        <v>1104</v>
      </c>
      <c r="M438" s="16">
        <v>3</v>
      </c>
      <c r="N438" s="2" t="s">
        <v>1054</v>
      </c>
      <c r="O438" s="16"/>
      <c r="P438" s="17"/>
      <c r="Q438" s="17"/>
      <c r="R438" s="16"/>
      <c r="S438" s="16"/>
      <c r="T438" s="16"/>
      <c r="U438" s="16"/>
      <c r="V438" s="16" t="s">
        <v>299</v>
      </c>
      <c r="W438" s="16" t="s">
        <v>103</v>
      </c>
      <c r="X438" s="2"/>
      <c r="Y438" s="2"/>
      <c r="Z438" s="2"/>
    </row>
    <row r="439" spans="1:26" s="1" customFormat="1" ht="12.75">
      <c r="A439" s="15">
        <v>38203</v>
      </c>
      <c r="B439" s="16" t="s">
        <v>287</v>
      </c>
      <c r="C439" t="s">
        <v>1186</v>
      </c>
      <c r="D439" s="56" t="s">
        <v>1302</v>
      </c>
      <c r="E439" s="56" t="s">
        <v>1505</v>
      </c>
      <c r="F439" s="2" t="s">
        <v>874</v>
      </c>
      <c r="G439" s="2" t="s">
        <v>875</v>
      </c>
      <c r="H439" s="16"/>
      <c r="I439" s="18"/>
      <c r="J439" s="18"/>
      <c r="K439" s="18"/>
      <c r="L439" s="16" t="s">
        <v>1103</v>
      </c>
      <c r="M439" s="16">
        <v>10</v>
      </c>
      <c r="N439" s="2" t="s">
        <v>1054</v>
      </c>
      <c r="O439" s="16"/>
      <c r="P439" s="17"/>
      <c r="Q439" s="17"/>
      <c r="R439" s="16"/>
      <c r="S439" s="16"/>
      <c r="T439" s="16"/>
      <c r="U439" s="16"/>
      <c r="V439" s="16" t="s">
        <v>299</v>
      </c>
      <c r="W439" s="16" t="s">
        <v>103</v>
      </c>
      <c r="X439" s="2"/>
      <c r="Y439" s="2"/>
      <c r="Z439" s="2"/>
    </row>
    <row r="440" spans="1:23" s="2" customFormat="1" ht="12.75">
      <c r="A440" s="10">
        <v>38203</v>
      </c>
      <c r="B440" s="2" t="s">
        <v>260</v>
      </c>
      <c r="C440" t="s">
        <v>1186</v>
      </c>
      <c r="D440" s="56" t="s">
        <v>1303</v>
      </c>
      <c r="E440" s="56" t="s">
        <v>1506</v>
      </c>
      <c r="F440" s="2" t="s">
        <v>507</v>
      </c>
      <c r="G440" s="2" t="s">
        <v>865</v>
      </c>
      <c r="H440" s="2" t="s">
        <v>866</v>
      </c>
      <c r="I440" s="12">
        <v>4</v>
      </c>
      <c r="J440" s="12">
        <v>2</v>
      </c>
      <c r="K440" s="12">
        <v>2</v>
      </c>
      <c r="L440" s="2" t="s">
        <v>1101</v>
      </c>
      <c r="M440" s="2">
        <v>1</v>
      </c>
      <c r="N440" s="2" t="s">
        <v>1055</v>
      </c>
      <c r="O440" s="2" t="s">
        <v>72</v>
      </c>
      <c r="P440" s="7">
        <v>34.4</v>
      </c>
      <c r="Q440" s="7">
        <v>7</v>
      </c>
      <c r="S440" s="2" t="s">
        <v>88</v>
      </c>
      <c r="V440" s="2" t="s">
        <v>256</v>
      </c>
      <c r="W440" s="2" t="s">
        <v>10</v>
      </c>
    </row>
    <row r="441" spans="1:23" ht="12.75">
      <c r="A441" s="15">
        <v>38199</v>
      </c>
      <c r="B441" s="16" t="s">
        <v>288</v>
      </c>
      <c r="C441" t="s">
        <v>1186</v>
      </c>
      <c r="D441" s="56" t="s">
        <v>1304</v>
      </c>
      <c r="E441" s="56" t="s">
        <v>1507</v>
      </c>
      <c r="F441" t="s">
        <v>545</v>
      </c>
      <c r="G441" t="s">
        <v>546</v>
      </c>
      <c r="H441" t="s">
        <v>547</v>
      </c>
      <c r="L441" s="16" t="s">
        <v>1107</v>
      </c>
      <c r="M441" s="16">
        <v>1</v>
      </c>
      <c r="N441" s="16" t="s">
        <v>1054</v>
      </c>
      <c r="O441" s="16"/>
      <c r="P441" s="17"/>
      <c r="Q441" s="17"/>
      <c r="R441" s="16"/>
      <c r="S441" s="16"/>
      <c r="T441" s="16"/>
      <c r="U441" s="16"/>
      <c r="V441" s="16" t="s">
        <v>302</v>
      </c>
      <c r="W441" s="16" t="s">
        <v>103</v>
      </c>
    </row>
    <row r="442" spans="1:23" s="2" customFormat="1" ht="12.75">
      <c r="A442" s="15">
        <v>38199</v>
      </c>
      <c r="B442" s="16" t="s">
        <v>289</v>
      </c>
      <c r="C442" t="s">
        <v>1186</v>
      </c>
      <c r="D442" s="56" t="s">
        <v>1305</v>
      </c>
      <c r="E442" s="56" t="s">
        <v>1508</v>
      </c>
      <c r="F442" t="s">
        <v>545</v>
      </c>
      <c r="G442" t="s">
        <v>546</v>
      </c>
      <c r="H442" t="s">
        <v>547</v>
      </c>
      <c r="I442" s="12"/>
      <c r="J442" s="12"/>
      <c r="K442" s="12"/>
      <c r="L442" s="16" t="s">
        <v>1107</v>
      </c>
      <c r="M442" s="16">
        <v>1</v>
      </c>
      <c r="N442" s="16" t="s">
        <v>1054</v>
      </c>
      <c r="O442" s="16"/>
      <c r="P442" s="17"/>
      <c r="Q442" s="17"/>
      <c r="R442" s="16"/>
      <c r="S442" s="16"/>
      <c r="T442" s="16"/>
      <c r="U442" s="16"/>
      <c r="V442" s="16" t="s">
        <v>302</v>
      </c>
      <c r="W442" s="16" t="s">
        <v>103</v>
      </c>
    </row>
    <row r="443" spans="1:26" s="2" customFormat="1" ht="12.75">
      <c r="A443" s="15">
        <v>38204</v>
      </c>
      <c r="B443" s="16" t="s">
        <v>290</v>
      </c>
      <c r="C443" t="s">
        <v>1186</v>
      </c>
      <c r="D443" s="56" t="s">
        <v>1306</v>
      </c>
      <c r="E443" s="56" t="s">
        <v>1509</v>
      </c>
      <c r="F443" t="s">
        <v>435</v>
      </c>
      <c r="G443" t="s">
        <v>436</v>
      </c>
      <c r="H443" t="s">
        <v>437</v>
      </c>
      <c r="I443" s="12"/>
      <c r="J443" s="12"/>
      <c r="K443" s="12"/>
      <c r="L443" s="16" t="s">
        <v>1103</v>
      </c>
      <c r="M443" s="16">
        <v>3</v>
      </c>
      <c r="N443" s="16" t="s">
        <v>1054</v>
      </c>
      <c r="O443" s="16"/>
      <c r="P443" s="17"/>
      <c r="Q443" s="17"/>
      <c r="R443" s="16"/>
      <c r="S443" s="16"/>
      <c r="T443" s="16"/>
      <c r="U443" s="16"/>
      <c r="V443" s="16" t="s">
        <v>320</v>
      </c>
      <c r="W443" s="16" t="s">
        <v>103</v>
      </c>
      <c r="X443"/>
      <c r="Y443"/>
      <c r="Z443"/>
    </row>
    <row r="444" spans="1:26" s="2" customFormat="1" ht="12.75">
      <c r="A444" s="15">
        <v>38204</v>
      </c>
      <c r="B444" s="16" t="s">
        <v>290</v>
      </c>
      <c r="C444" t="s">
        <v>1186</v>
      </c>
      <c r="D444" s="56" t="s">
        <v>1306</v>
      </c>
      <c r="E444" s="56" t="s">
        <v>1509</v>
      </c>
      <c r="F444" t="s">
        <v>776</v>
      </c>
      <c r="G444" t="s">
        <v>777</v>
      </c>
      <c r="H444" t="s">
        <v>778</v>
      </c>
      <c r="I444" s="12"/>
      <c r="J444" s="12"/>
      <c r="K444" s="12"/>
      <c r="L444" s="16" t="s">
        <v>1104</v>
      </c>
      <c r="M444" s="16">
        <v>2</v>
      </c>
      <c r="N444" s="16" t="s">
        <v>1054</v>
      </c>
      <c r="O444" s="16"/>
      <c r="P444" s="17"/>
      <c r="Q444" s="17"/>
      <c r="R444" s="16"/>
      <c r="S444" s="16"/>
      <c r="T444" s="16"/>
      <c r="U444" s="16"/>
      <c r="V444" s="16" t="s">
        <v>320</v>
      </c>
      <c r="W444" s="16" t="s">
        <v>103</v>
      </c>
      <c r="X444"/>
      <c r="Y444"/>
      <c r="Z444"/>
    </row>
    <row r="445" spans="1:23" ht="12.75">
      <c r="A445" s="15">
        <v>38204</v>
      </c>
      <c r="B445" s="16" t="s">
        <v>290</v>
      </c>
      <c r="C445" t="s">
        <v>1186</v>
      </c>
      <c r="D445" s="56" t="s">
        <v>1306</v>
      </c>
      <c r="E445" s="56" t="s">
        <v>1509</v>
      </c>
      <c r="F445" t="s">
        <v>414</v>
      </c>
      <c r="G445" s="16" t="s">
        <v>415</v>
      </c>
      <c r="H445" t="s">
        <v>416</v>
      </c>
      <c r="K445" s="35">
        <v>3</v>
      </c>
      <c r="L445" s="16" t="s">
        <v>321</v>
      </c>
      <c r="M445" s="16">
        <v>3</v>
      </c>
      <c r="N445" s="16" t="s">
        <v>1054</v>
      </c>
      <c r="O445" s="16"/>
      <c r="P445" s="17"/>
      <c r="Q445" s="17"/>
      <c r="R445" s="16"/>
      <c r="S445" s="16"/>
      <c r="T445" s="16"/>
      <c r="U445" s="16"/>
      <c r="V445" s="16" t="s">
        <v>320</v>
      </c>
      <c r="W445" s="16" t="s">
        <v>103</v>
      </c>
    </row>
    <row r="446" spans="1:26" s="2" customFormat="1" ht="12.75">
      <c r="A446" s="15">
        <v>38204</v>
      </c>
      <c r="B446" s="16" t="s">
        <v>290</v>
      </c>
      <c r="C446" t="s">
        <v>1186</v>
      </c>
      <c r="D446" s="56" t="s">
        <v>1306</v>
      </c>
      <c r="E446" s="56" t="s">
        <v>1509</v>
      </c>
      <c r="F446" t="s">
        <v>423</v>
      </c>
      <c r="G446" s="16" t="s">
        <v>48</v>
      </c>
      <c r="H446" t="s">
        <v>424</v>
      </c>
      <c r="I446" s="35"/>
      <c r="J446" s="35"/>
      <c r="K446" s="12"/>
      <c r="L446" s="16" t="s">
        <v>1103</v>
      </c>
      <c r="M446" s="16">
        <v>10</v>
      </c>
      <c r="N446" s="16" t="s">
        <v>1054</v>
      </c>
      <c r="O446" s="16"/>
      <c r="P446" s="17"/>
      <c r="Q446" s="17"/>
      <c r="R446" s="16"/>
      <c r="S446" s="16"/>
      <c r="T446" s="16"/>
      <c r="U446" s="16"/>
      <c r="V446" s="16" t="s">
        <v>320</v>
      </c>
      <c r="W446" s="16" t="s">
        <v>103</v>
      </c>
      <c r="X446"/>
      <c r="Y446"/>
      <c r="Z446"/>
    </row>
    <row r="447" spans="1:23" s="2" customFormat="1" ht="12.75">
      <c r="A447" s="15">
        <v>38204</v>
      </c>
      <c r="B447" s="16" t="s">
        <v>290</v>
      </c>
      <c r="C447" t="s">
        <v>1186</v>
      </c>
      <c r="D447" s="56" t="s">
        <v>1306</v>
      </c>
      <c r="E447" s="56" t="s">
        <v>1509</v>
      </c>
      <c r="F447" t="s">
        <v>752</v>
      </c>
      <c r="G447" t="s">
        <v>753</v>
      </c>
      <c r="H447" t="s">
        <v>754</v>
      </c>
      <c r="I447" s="12"/>
      <c r="J447" s="12"/>
      <c r="K447" s="12"/>
      <c r="L447" s="16" t="s">
        <v>1104</v>
      </c>
      <c r="M447" s="16">
        <v>5</v>
      </c>
      <c r="N447" s="16" t="s">
        <v>1054</v>
      </c>
      <c r="O447" s="16"/>
      <c r="P447" s="17"/>
      <c r="Q447" s="17"/>
      <c r="R447" s="16"/>
      <c r="S447" s="16"/>
      <c r="T447" s="16"/>
      <c r="U447" s="16"/>
      <c r="V447" s="16" t="s">
        <v>320</v>
      </c>
      <c r="W447" s="16" t="s">
        <v>103</v>
      </c>
    </row>
    <row r="448" spans="1:23" s="2" customFormat="1" ht="12.75">
      <c r="A448" s="15">
        <v>38204</v>
      </c>
      <c r="B448" s="16" t="s">
        <v>290</v>
      </c>
      <c r="C448" t="s">
        <v>1186</v>
      </c>
      <c r="D448" s="56" t="s">
        <v>1306</v>
      </c>
      <c r="E448" s="56" t="s">
        <v>1509</v>
      </c>
      <c r="F448" t="s">
        <v>706</v>
      </c>
      <c r="G448" t="s">
        <v>707</v>
      </c>
      <c r="H448" t="s">
        <v>708</v>
      </c>
      <c r="I448" s="12"/>
      <c r="J448" s="12"/>
      <c r="K448" s="12"/>
      <c r="L448" s="16" t="s">
        <v>1104</v>
      </c>
      <c r="M448" s="16">
        <v>1</v>
      </c>
      <c r="N448" s="16" t="s">
        <v>1054</v>
      </c>
      <c r="O448" s="16"/>
      <c r="P448" s="17"/>
      <c r="Q448" s="17"/>
      <c r="R448" s="16"/>
      <c r="S448" s="16"/>
      <c r="T448" s="16"/>
      <c r="U448" s="16"/>
      <c r="V448" s="16" t="s">
        <v>320</v>
      </c>
      <c r="W448" s="16" t="s">
        <v>103</v>
      </c>
    </row>
    <row r="449" spans="1:23" s="16" customFormat="1" ht="12.75">
      <c r="A449" s="15">
        <v>38204</v>
      </c>
      <c r="B449" s="16" t="s">
        <v>290</v>
      </c>
      <c r="C449" t="s">
        <v>1186</v>
      </c>
      <c r="D449" s="56" t="s">
        <v>1306</v>
      </c>
      <c r="E449" s="56" t="s">
        <v>1509</v>
      </c>
      <c r="F449" t="s">
        <v>825</v>
      </c>
      <c r="G449" t="s">
        <v>826</v>
      </c>
      <c r="H449" t="s">
        <v>827</v>
      </c>
      <c r="I449" s="12"/>
      <c r="J449" s="12"/>
      <c r="K449" s="12"/>
      <c r="L449" s="16" t="s">
        <v>1104</v>
      </c>
      <c r="M449" s="16">
        <v>5</v>
      </c>
      <c r="N449" s="16" t="s">
        <v>1054</v>
      </c>
      <c r="P449" s="17"/>
      <c r="Q449" s="17"/>
      <c r="V449" s="16" t="s">
        <v>320</v>
      </c>
      <c r="W449" s="16" t="s">
        <v>103</v>
      </c>
    </row>
    <row r="450" spans="1:26" s="2" customFormat="1" ht="12.75">
      <c r="A450" s="15">
        <v>38204</v>
      </c>
      <c r="B450" s="16" t="s">
        <v>290</v>
      </c>
      <c r="C450" t="s">
        <v>1186</v>
      </c>
      <c r="D450" s="56" t="s">
        <v>1306</v>
      </c>
      <c r="E450" s="56" t="s">
        <v>1509</v>
      </c>
      <c r="F450" t="s">
        <v>764</v>
      </c>
      <c r="G450" t="s">
        <v>765</v>
      </c>
      <c r="H450" t="s">
        <v>766</v>
      </c>
      <c r="I450" s="12"/>
      <c r="J450" s="12"/>
      <c r="K450" s="12"/>
      <c r="L450" s="16" t="s">
        <v>1104</v>
      </c>
      <c r="M450" s="16">
        <v>2</v>
      </c>
      <c r="N450" s="16" t="s">
        <v>1054</v>
      </c>
      <c r="O450" s="16"/>
      <c r="P450" s="17"/>
      <c r="Q450" s="17"/>
      <c r="R450" s="16"/>
      <c r="S450" s="16"/>
      <c r="T450" s="16"/>
      <c r="U450" s="16"/>
      <c r="V450" s="16" t="s">
        <v>320</v>
      </c>
      <c r="W450" s="16" t="s">
        <v>103</v>
      </c>
      <c r="X450" s="16"/>
      <c r="Y450" s="16"/>
      <c r="Z450" s="16"/>
    </row>
    <row r="451" spans="1:26" s="1" customFormat="1" ht="12.75">
      <c r="A451" s="15">
        <v>38204</v>
      </c>
      <c r="B451" s="16" t="s">
        <v>290</v>
      </c>
      <c r="C451" t="s">
        <v>1186</v>
      </c>
      <c r="D451" s="56" t="s">
        <v>1306</v>
      </c>
      <c r="E451" s="56" t="s">
        <v>1509</v>
      </c>
      <c r="F451" t="s">
        <v>685</v>
      </c>
      <c r="G451" t="s">
        <v>686</v>
      </c>
      <c r="H451" t="s">
        <v>687</v>
      </c>
      <c r="I451" s="12"/>
      <c r="J451" s="12"/>
      <c r="K451" s="12"/>
      <c r="L451" s="16" t="s">
        <v>1104</v>
      </c>
      <c r="M451" s="16">
        <v>1</v>
      </c>
      <c r="N451" s="16" t="s">
        <v>1054</v>
      </c>
      <c r="O451" s="16"/>
      <c r="P451" s="17"/>
      <c r="Q451" s="17"/>
      <c r="R451" s="16"/>
      <c r="S451" s="16"/>
      <c r="T451" s="16"/>
      <c r="U451" s="16"/>
      <c r="V451" s="16" t="s">
        <v>320</v>
      </c>
      <c r="W451" s="16" t="s">
        <v>103</v>
      </c>
      <c r="X451" s="2"/>
      <c r="Y451" s="2"/>
      <c r="Z451" s="2"/>
    </row>
    <row r="452" spans="1:26" ht="12.75">
      <c r="A452" s="15">
        <v>38204</v>
      </c>
      <c r="B452" s="16" t="s">
        <v>290</v>
      </c>
      <c r="C452" t="s">
        <v>1186</v>
      </c>
      <c r="D452" s="56" t="s">
        <v>1306</v>
      </c>
      <c r="E452" s="56" t="s">
        <v>1509</v>
      </c>
      <c r="F452" t="s">
        <v>709</v>
      </c>
      <c r="G452" t="s">
        <v>710</v>
      </c>
      <c r="H452" t="s">
        <v>711</v>
      </c>
      <c r="L452" s="16" t="s">
        <v>1104</v>
      </c>
      <c r="M452" s="16">
        <v>5</v>
      </c>
      <c r="N452" s="16" t="s">
        <v>1054</v>
      </c>
      <c r="O452" s="16"/>
      <c r="P452" s="17"/>
      <c r="Q452" s="17"/>
      <c r="R452" s="16"/>
      <c r="S452" s="16"/>
      <c r="T452" s="16"/>
      <c r="U452" s="16"/>
      <c r="V452" s="16" t="s">
        <v>320</v>
      </c>
      <c r="W452" s="16" t="s">
        <v>103</v>
      </c>
      <c r="X452" s="16"/>
      <c r="Y452" s="16"/>
      <c r="Z452" s="16"/>
    </row>
    <row r="453" spans="1:26" ht="12.75">
      <c r="A453" s="15">
        <v>38204</v>
      </c>
      <c r="B453" s="16" t="s">
        <v>290</v>
      </c>
      <c r="C453" t="s">
        <v>1186</v>
      </c>
      <c r="D453" s="56" t="s">
        <v>1306</v>
      </c>
      <c r="E453" s="56" t="s">
        <v>1509</v>
      </c>
      <c r="F453" t="s">
        <v>803</v>
      </c>
      <c r="G453" t="s">
        <v>804</v>
      </c>
      <c r="H453" t="s">
        <v>805</v>
      </c>
      <c r="L453" s="16" t="s">
        <v>1104</v>
      </c>
      <c r="M453" s="16">
        <v>5</v>
      </c>
      <c r="N453" s="16" t="s">
        <v>1054</v>
      </c>
      <c r="O453" s="16"/>
      <c r="P453" s="17"/>
      <c r="Q453" s="17"/>
      <c r="R453" s="16"/>
      <c r="S453" s="16"/>
      <c r="T453" s="16"/>
      <c r="U453" s="16"/>
      <c r="V453" s="16" t="s">
        <v>320</v>
      </c>
      <c r="W453" s="16" t="s">
        <v>103</v>
      </c>
      <c r="X453" s="1"/>
      <c r="Y453" s="1"/>
      <c r="Z453" s="1"/>
    </row>
    <row r="454" spans="1:26" s="2" customFormat="1" ht="12.75">
      <c r="A454" s="15">
        <v>38204</v>
      </c>
      <c r="B454" s="16" t="s">
        <v>290</v>
      </c>
      <c r="C454" t="s">
        <v>1186</v>
      </c>
      <c r="D454" s="56" t="s">
        <v>1306</v>
      </c>
      <c r="E454" s="56" t="s">
        <v>1509</v>
      </c>
      <c r="F454" t="s">
        <v>450</v>
      </c>
      <c r="G454" t="s">
        <v>451</v>
      </c>
      <c r="H454" s="33" t="s">
        <v>867</v>
      </c>
      <c r="I454" s="37"/>
      <c r="J454" s="37"/>
      <c r="K454" s="37"/>
      <c r="L454" s="16" t="s">
        <v>1103</v>
      </c>
      <c r="M454" s="16">
        <v>5</v>
      </c>
      <c r="N454" s="16" t="s">
        <v>1054</v>
      </c>
      <c r="O454" s="16"/>
      <c r="P454" s="17"/>
      <c r="Q454" s="17"/>
      <c r="R454" s="16"/>
      <c r="S454" s="16"/>
      <c r="T454" s="16"/>
      <c r="U454" s="16"/>
      <c r="V454" s="16" t="s">
        <v>320</v>
      </c>
      <c r="W454" s="16" t="s">
        <v>103</v>
      </c>
      <c r="X454"/>
      <c r="Y454"/>
      <c r="Z454"/>
    </row>
    <row r="455" spans="1:26" s="1" customFormat="1" ht="12.75">
      <c r="A455" s="15">
        <v>38204</v>
      </c>
      <c r="B455" s="16" t="s">
        <v>290</v>
      </c>
      <c r="C455" t="s">
        <v>1186</v>
      </c>
      <c r="D455" s="56" t="s">
        <v>1306</v>
      </c>
      <c r="E455" s="56" t="s">
        <v>1509</v>
      </c>
      <c r="F455" t="s">
        <v>419</v>
      </c>
      <c r="G455" s="2" t="s">
        <v>49</v>
      </c>
      <c r="H455" t="s">
        <v>420</v>
      </c>
      <c r="I455" s="12"/>
      <c r="J455" s="12"/>
      <c r="K455" s="12"/>
      <c r="L455" s="16" t="s">
        <v>1103</v>
      </c>
      <c r="M455" s="16">
        <v>50</v>
      </c>
      <c r="N455" s="16" t="s">
        <v>1054</v>
      </c>
      <c r="O455" s="16"/>
      <c r="P455" s="17"/>
      <c r="Q455" s="17"/>
      <c r="R455" s="16"/>
      <c r="S455" s="16"/>
      <c r="T455" s="16"/>
      <c r="U455" s="16"/>
      <c r="V455" s="16" t="s">
        <v>320</v>
      </c>
      <c r="W455" s="16" t="s">
        <v>103</v>
      </c>
      <c r="X455" s="16"/>
      <c r="Y455" s="16"/>
      <c r="Z455" s="16"/>
    </row>
    <row r="456" spans="1:26" s="20" customFormat="1" ht="12.75">
      <c r="A456" s="15">
        <v>38204</v>
      </c>
      <c r="B456" s="16" t="s">
        <v>290</v>
      </c>
      <c r="C456" t="s">
        <v>1186</v>
      </c>
      <c r="D456" s="56" t="s">
        <v>1306</v>
      </c>
      <c r="E456" s="56" t="s">
        <v>1509</v>
      </c>
      <c r="F456" t="s">
        <v>461</v>
      </c>
      <c r="G456" t="s">
        <v>462</v>
      </c>
      <c r="H456" t="s">
        <v>463</v>
      </c>
      <c r="I456" s="12">
        <v>4</v>
      </c>
      <c r="J456" s="12"/>
      <c r="K456" s="12">
        <v>2</v>
      </c>
      <c r="L456" s="16" t="s">
        <v>1100</v>
      </c>
      <c r="M456" s="16">
        <v>2</v>
      </c>
      <c r="N456" s="16" t="s">
        <v>1054</v>
      </c>
      <c r="O456" s="16"/>
      <c r="P456" s="17"/>
      <c r="Q456" s="17"/>
      <c r="R456" s="16"/>
      <c r="S456" s="16"/>
      <c r="T456" s="16"/>
      <c r="U456" s="16"/>
      <c r="V456" s="16" t="s">
        <v>320</v>
      </c>
      <c r="W456" s="16" t="s">
        <v>103</v>
      </c>
      <c r="X456"/>
      <c r="Y456"/>
      <c r="Z456"/>
    </row>
    <row r="457" spans="1:23" s="2" customFormat="1" ht="12.75">
      <c r="A457" s="15">
        <v>38204</v>
      </c>
      <c r="B457" s="16" t="s">
        <v>290</v>
      </c>
      <c r="C457" t="s">
        <v>1186</v>
      </c>
      <c r="D457" s="56" t="s">
        <v>1306</v>
      </c>
      <c r="E457" s="56" t="s">
        <v>1509</v>
      </c>
      <c r="F457" t="s">
        <v>676</v>
      </c>
      <c r="G457" t="s">
        <v>677</v>
      </c>
      <c r="H457" t="s">
        <v>678</v>
      </c>
      <c r="I457" s="12"/>
      <c r="J457" s="12"/>
      <c r="K457" s="12"/>
      <c r="L457" s="16" t="s">
        <v>1104</v>
      </c>
      <c r="M457" s="16">
        <v>1</v>
      </c>
      <c r="N457" s="16" t="s">
        <v>1054</v>
      </c>
      <c r="O457" s="16"/>
      <c r="P457" s="17"/>
      <c r="Q457" s="17"/>
      <c r="R457" s="16"/>
      <c r="S457" s="16"/>
      <c r="T457" s="16"/>
      <c r="U457" s="16"/>
      <c r="V457" s="16" t="s">
        <v>320</v>
      </c>
      <c r="W457" s="16" t="s">
        <v>103</v>
      </c>
    </row>
    <row r="458" spans="1:26" s="2" customFormat="1" ht="12.75">
      <c r="A458" s="15">
        <v>38204</v>
      </c>
      <c r="B458" s="16" t="s">
        <v>290</v>
      </c>
      <c r="C458" t="s">
        <v>1186</v>
      </c>
      <c r="D458" s="56" t="s">
        <v>1306</v>
      </c>
      <c r="E458" s="56" t="s">
        <v>1509</v>
      </c>
      <c r="F458" s="2" t="s">
        <v>854</v>
      </c>
      <c r="G458" t="s">
        <v>855</v>
      </c>
      <c r="H458" s="16" t="s">
        <v>903</v>
      </c>
      <c r="I458" s="18"/>
      <c r="J458" s="18"/>
      <c r="K458" s="18"/>
      <c r="L458" s="16" t="s">
        <v>1104</v>
      </c>
      <c r="M458" s="16">
        <v>1</v>
      </c>
      <c r="N458" s="16" t="s">
        <v>1054</v>
      </c>
      <c r="O458" s="16"/>
      <c r="P458" s="17"/>
      <c r="Q458" s="17"/>
      <c r="R458" s="16"/>
      <c r="S458" s="16"/>
      <c r="T458" s="16"/>
      <c r="U458" s="16"/>
      <c r="V458" s="16" t="s">
        <v>320</v>
      </c>
      <c r="W458" s="16" t="s">
        <v>103</v>
      </c>
      <c r="X458"/>
      <c r="Y458"/>
      <c r="Z458"/>
    </row>
    <row r="459" spans="1:26" s="2" customFormat="1" ht="12.75">
      <c r="A459" s="15">
        <v>38204</v>
      </c>
      <c r="B459" s="16" t="s">
        <v>290</v>
      </c>
      <c r="C459" t="s">
        <v>1186</v>
      </c>
      <c r="D459" s="56" t="s">
        <v>1306</v>
      </c>
      <c r="E459" s="56" t="s">
        <v>1509</v>
      </c>
      <c r="F459" s="16" t="s">
        <v>846</v>
      </c>
      <c r="G459" s="16" t="s">
        <v>847</v>
      </c>
      <c r="H459" s="16" t="s">
        <v>904</v>
      </c>
      <c r="I459" s="18"/>
      <c r="J459" s="18"/>
      <c r="K459" s="18"/>
      <c r="L459" s="16" t="s">
        <v>1104</v>
      </c>
      <c r="M459" s="16">
        <v>3</v>
      </c>
      <c r="N459" s="16" t="s">
        <v>1054</v>
      </c>
      <c r="O459" s="16"/>
      <c r="P459" s="17"/>
      <c r="Q459" s="17"/>
      <c r="R459" s="16"/>
      <c r="S459" s="16"/>
      <c r="T459" s="16"/>
      <c r="U459" s="16"/>
      <c r="V459" s="16" t="s">
        <v>320</v>
      </c>
      <c r="W459" s="16" t="s">
        <v>103</v>
      </c>
      <c r="X459"/>
      <c r="Y459"/>
      <c r="Z459"/>
    </row>
    <row r="460" spans="1:26" s="16" customFormat="1" ht="12.75">
      <c r="A460" s="15">
        <v>38204</v>
      </c>
      <c r="B460" s="16" t="s">
        <v>290</v>
      </c>
      <c r="C460" t="s">
        <v>1186</v>
      </c>
      <c r="D460" s="56" t="s">
        <v>1306</v>
      </c>
      <c r="E460" s="56" t="s">
        <v>1509</v>
      </c>
      <c r="F460" s="2" t="s">
        <v>874</v>
      </c>
      <c r="G460" s="2" t="s">
        <v>875</v>
      </c>
      <c r="I460" s="39"/>
      <c r="J460" s="18"/>
      <c r="K460" s="18"/>
      <c r="L460" s="16" t="s">
        <v>1103</v>
      </c>
      <c r="M460" s="16">
        <v>5</v>
      </c>
      <c r="N460" s="16" t="s">
        <v>1054</v>
      </c>
      <c r="P460" s="17"/>
      <c r="Q460" s="17"/>
      <c r="V460" s="16" t="s">
        <v>320</v>
      </c>
      <c r="W460" s="16" t="s">
        <v>103</v>
      </c>
      <c r="X460"/>
      <c r="Y460"/>
      <c r="Z460"/>
    </row>
    <row r="461" spans="1:23" s="2" customFormat="1" ht="12.75">
      <c r="A461" s="10">
        <v>38196</v>
      </c>
      <c r="B461" s="2" t="s">
        <v>18</v>
      </c>
      <c r="C461" t="s">
        <v>1186</v>
      </c>
      <c r="D461" s="71" t="s">
        <v>1307</v>
      </c>
      <c r="E461" s="56" t="s">
        <v>1510</v>
      </c>
      <c r="F461" t="s">
        <v>511</v>
      </c>
      <c r="G461" s="2" t="s">
        <v>19</v>
      </c>
      <c r="H461" s="16" t="s">
        <v>890</v>
      </c>
      <c r="I461" s="14">
        <v>4</v>
      </c>
      <c r="J461" s="14">
        <v>2</v>
      </c>
      <c r="K461" s="12">
        <v>2</v>
      </c>
      <c r="L461" s="2" t="s">
        <v>1101</v>
      </c>
      <c r="N461" s="2" t="s">
        <v>1059</v>
      </c>
      <c r="P461" s="7"/>
      <c r="Q461" s="7"/>
      <c r="V461" s="2" t="s">
        <v>17</v>
      </c>
      <c r="W461" s="2" t="s">
        <v>16</v>
      </c>
    </row>
    <row r="462" spans="1:23" s="2" customFormat="1" ht="12.75">
      <c r="A462" s="10">
        <v>38196</v>
      </c>
      <c r="B462" s="2" t="s">
        <v>20</v>
      </c>
      <c r="C462" t="s">
        <v>1186</v>
      </c>
      <c r="D462" s="71" t="s">
        <v>1308</v>
      </c>
      <c r="E462" s="56" t="s">
        <v>1511</v>
      </c>
      <c r="F462" t="s">
        <v>511</v>
      </c>
      <c r="G462" s="2" t="s">
        <v>19</v>
      </c>
      <c r="H462" s="16" t="s">
        <v>890</v>
      </c>
      <c r="I462" s="14">
        <v>4</v>
      </c>
      <c r="J462" s="14">
        <v>2</v>
      </c>
      <c r="K462" s="12">
        <v>2</v>
      </c>
      <c r="L462" s="2" t="s">
        <v>1101</v>
      </c>
      <c r="N462" s="2" t="s">
        <v>1057</v>
      </c>
      <c r="P462" s="7"/>
      <c r="Q462" s="7"/>
      <c r="U462" s="2" t="s">
        <v>21</v>
      </c>
      <c r="V462" s="2" t="s">
        <v>17</v>
      </c>
      <c r="W462" s="2" t="s">
        <v>16</v>
      </c>
    </row>
    <row r="463" spans="1:23" s="2" customFormat="1" ht="12.75">
      <c r="A463" s="10">
        <v>38196</v>
      </c>
      <c r="B463" s="2" t="s">
        <v>20</v>
      </c>
      <c r="C463" t="s">
        <v>1186</v>
      </c>
      <c r="D463" s="56" t="s">
        <v>1308</v>
      </c>
      <c r="E463" s="56" t="s">
        <v>1511</v>
      </c>
      <c r="F463" t="s">
        <v>545</v>
      </c>
      <c r="G463" t="s">
        <v>546</v>
      </c>
      <c r="H463" t="s">
        <v>547</v>
      </c>
      <c r="I463" s="12"/>
      <c r="J463" s="12"/>
      <c r="K463" s="12"/>
      <c r="L463" s="2" t="s">
        <v>1107</v>
      </c>
      <c r="N463" s="2" t="s">
        <v>1054</v>
      </c>
      <c r="P463" s="7"/>
      <c r="Q463" s="7"/>
      <c r="U463" s="2" t="s">
        <v>1056</v>
      </c>
      <c r="V463" s="2" t="s">
        <v>17</v>
      </c>
      <c r="W463" s="2" t="s">
        <v>16</v>
      </c>
    </row>
    <row r="464" spans="1:23" s="16" customFormat="1" ht="12.75">
      <c r="A464" s="10">
        <v>38197</v>
      </c>
      <c r="B464" s="2" t="s">
        <v>28</v>
      </c>
      <c r="C464" t="s">
        <v>1186</v>
      </c>
      <c r="D464" s="71" t="s">
        <v>1309</v>
      </c>
      <c r="E464" s="56" t="s">
        <v>1512</v>
      </c>
      <c r="F464" t="s">
        <v>635</v>
      </c>
      <c r="G464" t="s">
        <v>636</v>
      </c>
      <c r="H464" t="s">
        <v>637</v>
      </c>
      <c r="I464" s="12" t="s">
        <v>165</v>
      </c>
      <c r="J464" s="12"/>
      <c r="K464" s="12">
        <v>2</v>
      </c>
      <c r="L464" s="2" t="s">
        <v>1108</v>
      </c>
      <c r="M464" s="2"/>
      <c r="N464" s="2" t="s">
        <v>1054</v>
      </c>
      <c r="O464" s="2"/>
      <c r="P464" s="7"/>
      <c r="Q464" s="7"/>
      <c r="R464" s="2"/>
      <c r="S464" s="2"/>
      <c r="T464" s="2"/>
      <c r="U464" s="2"/>
      <c r="V464" s="2" t="s">
        <v>27</v>
      </c>
      <c r="W464" s="2" t="s">
        <v>15</v>
      </c>
    </row>
    <row r="465" spans="1:26" s="2" customFormat="1" ht="12.75">
      <c r="A465" s="10">
        <v>38197</v>
      </c>
      <c r="B465" s="2" t="s">
        <v>29</v>
      </c>
      <c r="C465" t="s">
        <v>1186</v>
      </c>
      <c r="D465" s="71" t="s">
        <v>1310</v>
      </c>
      <c r="E465" s="56" t="s">
        <v>1513</v>
      </c>
      <c r="F465" s="2" t="s">
        <v>44</v>
      </c>
      <c r="G465" s="16" t="s">
        <v>880</v>
      </c>
      <c r="H465" s="16" t="s">
        <v>888</v>
      </c>
      <c r="I465" s="18">
        <v>4</v>
      </c>
      <c r="J465" s="18"/>
      <c r="K465" s="18">
        <v>2</v>
      </c>
      <c r="L465" s="2" t="s">
        <v>1100</v>
      </c>
      <c r="N465" s="2" t="s">
        <v>1054</v>
      </c>
      <c r="P465" s="7"/>
      <c r="Q465" s="7"/>
      <c r="V465" s="2" t="s">
        <v>27</v>
      </c>
      <c r="W465" s="2" t="s">
        <v>15</v>
      </c>
      <c r="X465" s="16"/>
      <c r="Y465" s="16"/>
      <c r="Z465" s="16"/>
    </row>
    <row r="466" spans="1:23" s="2" customFormat="1" ht="12.75">
      <c r="A466" s="10">
        <v>38197</v>
      </c>
      <c r="B466" s="2" t="s">
        <v>30</v>
      </c>
      <c r="C466" t="s">
        <v>1186</v>
      </c>
      <c r="D466" s="71" t="s">
        <v>1311</v>
      </c>
      <c r="E466" s="56" t="s">
        <v>1514</v>
      </c>
      <c r="F466" t="s">
        <v>432</v>
      </c>
      <c r="G466" s="2" t="s">
        <v>3</v>
      </c>
      <c r="I466" s="14"/>
      <c r="J466" s="14"/>
      <c r="K466" s="14"/>
      <c r="L466" s="2" t="s">
        <v>1103</v>
      </c>
      <c r="N466" s="2" t="s">
        <v>1054</v>
      </c>
      <c r="P466" s="7"/>
      <c r="Q466" s="7"/>
      <c r="V466" s="2" t="s">
        <v>27</v>
      </c>
      <c r="W466" s="2" t="s">
        <v>15</v>
      </c>
    </row>
    <row r="467" spans="1:26" ht="12.75">
      <c r="A467" s="10">
        <v>38197</v>
      </c>
      <c r="B467" s="2" t="s">
        <v>31</v>
      </c>
      <c r="C467" t="s">
        <v>1186</v>
      </c>
      <c r="D467" s="56" t="s">
        <v>1312</v>
      </c>
      <c r="E467" s="56" t="s">
        <v>1515</v>
      </c>
      <c r="F467" t="s">
        <v>524</v>
      </c>
      <c r="G467" t="s">
        <v>525</v>
      </c>
      <c r="H467" t="s">
        <v>526</v>
      </c>
      <c r="K467" s="12">
        <v>3</v>
      </c>
      <c r="L467" t="s">
        <v>1107</v>
      </c>
      <c r="N467" t="s">
        <v>1060</v>
      </c>
      <c r="U467" t="s">
        <v>1095</v>
      </c>
      <c r="V467" s="2" t="s">
        <v>27</v>
      </c>
      <c r="W467" s="2" t="s">
        <v>15</v>
      </c>
      <c r="X467" s="16"/>
      <c r="Y467" s="16"/>
      <c r="Z467" s="16"/>
    </row>
    <row r="468" spans="1:23" ht="12.75">
      <c r="A468" s="10">
        <v>38197</v>
      </c>
      <c r="B468" s="2" t="s">
        <v>32</v>
      </c>
      <c r="C468" t="s">
        <v>1186</v>
      </c>
      <c r="D468" s="56" t="s">
        <v>1313</v>
      </c>
      <c r="E468" s="56" t="s">
        <v>1516</v>
      </c>
      <c r="F468" t="s">
        <v>782</v>
      </c>
      <c r="G468" t="s">
        <v>783</v>
      </c>
      <c r="H468" t="s">
        <v>784</v>
      </c>
      <c r="L468" t="s">
        <v>1104</v>
      </c>
      <c r="N468" t="s">
        <v>1054</v>
      </c>
      <c r="V468" s="2" t="s">
        <v>27</v>
      </c>
      <c r="W468" s="2" t="s">
        <v>15</v>
      </c>
    </row>
    <row r="469" spans="1:26" ht="12.75">
      <c r="A469" s="10">
        <v>38197</v>
      </c>
      <c r="B469" s="2" t="s">
        <v>33</v>
      </c>
      <c r="C469" t="s">
        <v>1186</v>
      </c>
      <c r="D469" s="56" t="s">
        <v>1314</v>
      </c>
      <c r="E469" s="56" t="s">
        <v>1517</v>
      </c>
      <c r="F469" t="s">
        <v>461</v>
      </c>
      <c r="G469" t="s">
        <v>462</v>
      </c>
      <c r="H469" t="s">
        <v>463</v>
      </c>
      <c r="I469" s="12">
        <v>4</v>
      </c>
      <c r="K469" s="12">
        <v>2</v>
      </c>
      <c r="L469" t="s">
        <v>1100</v>
      </c>
      <c r="N469" t="s">
        <v>1054</v>
      </c>
      <c r="V469" s="2" t="s">
        <v>27</v>
      </c>
      <c r="W469" s="2" t="s">
        <v>15</v>
      </c>
      <c r="X469" s="16"/>
      <c r="Y469" s="16"/>
      <c r="Z469" s="16"/>
    </row>
    <row r="470" spans="1:26" s="2" customFormat="1" ht="12.75">
      <c r="A470" s="10">
        <v>38197</v>
      </c>
      <c r="B470" s="2" t="s">
        <v>34</v>
      </c>
      <c r="C470" t="s">
        <v>1186</v>
      </c>
      <c r="D470" s="56" t="s">
        <v>1315</v>
      </c>
      <c r="E470" s="56" t="s">
        <v>1518</v>
      </c>
      <c r="F470" s="2" t="s">
        <v>44</v>
      </c>
      <c r="G470" s="16" t="s">
        <v>880</v>
      </c>
      <c r="H470" s="16" t="s">
        <v>888</v>
      </c>
      <c r="I470" s="18">
        <v>4</v>
      </c>
      <c r="J470" s="18"/>
      <c r="K470" s="18">
        <v>2</v>
      </c>
      <c r="L470" t="s">
        <v>1100</v>
      </c>
      <c r="M470"/>
      <c r="N470" t="s">
        <v>1054</v>
      </c>
      <c r="O470"/>
      <c r="P470" s="6"/>
      <c r="Q470" s="6"/>
      <c r="R470"/>
      <c r="S470"/>
      <c r="T470"/>
      <c r="U470"/>
      <c r="V470" s="2" t="s">
        <v>27</v>
      </c>
      <c r="W470" s="2" t="s">
        <v>15</v>
      </c>
      <c r="X470"/>
      <c r="Y470"/>
      <c r="Z470"/>
    </row>
    <row r="471" spans="1:26" s="2" customFormat="1" ht="12.75">
      <c r="A471" s="10">
        <v>38197</v>
      </c>
      <c r="B471" s="2" t="s">
        <v>35</v>
      </c>
      <c r="C471" t="s">
        <v>1186</v>
      </c>
      <c r="D471" s="56" t="s">
        <v>1316</v>
      </c>
      <c r="E471" s="56" t="s">
        <v>1519</v>
      </c>
      <c r="F471" t="s">
        <v>650</v>
      </c>
      <c r="G471" t="s">
        <v>651</v>
      </c>
      <c r="H471" t="s">
        <v>652</v>
      </c>
      <c r="I471" s="12"/>
      <c r="J471" s="12"/>
      <c r="K471" s="12">
        <v>2</v>
      </c>
      <c r="L471" t="s">
        <v>1108</v>
      </c>
      <c r="M471">
        <v>2</v>
      </c>
      <c r="N471" t="s">
        <v>1054</v>
      </c>
      <c r="O471"/>
      <c r="P471" s="6"/>
      <c r="Q471" s="6"/>
      <c r="R471"/>
      <c r="S471"/>
      <c r="T471"/>
      <c r="U471"/>
      <c r="V471" s="2" t="s">
        <v>27</v>
      </c>
      <c r="W471" s="2" t="s">
        <v>15</v>
      </c>
      <c r="X471"/>
      <c r="Y471"/>
      <c r="Z471"/>
    </row>
    <row r="472" spans="1:26" s="2" customFormat="1" ht="12.75">
      <c r="A472" s="10">
        <v>38197</v>
      </c>
      <c r="B472" s="2" t="s">
        <v>36</v>
      </c>
      <c r="C472" t="s">
        <v>1186</v>
      </c>
      <c r="D472" s="56" t="s">
        <v>1317</v>
      </c>
      <c r="E472" s="56" t="s">
        <v>1520</v>
      </c>
      <c r="F472" t="s">
        <v>758</v>
      </c>
      <c r="G472" t="s">
        <v>759</v>
      </c>
      <c r="H472" t="s">
        <v>760</v>
      </c>
      <c r="I472" s="12"/>
      <c r="J472" s="12"/>
      <c r="K472" s="12"/>
      <c r="L472" t="s">
        <v>1104</v>
      </c>
      <c r="M472"/>
      <c r="N472" t="s">
        <v>1054</v>
      </c>
      <c r="O472"/>
      <c r="P472" s="6"/>
      <c r="Q472" s="6"/>
      <c r="R472"/>
      <c r="S472"/>
      <c r="T472"/>
      <c r="U472"/>
      <c r="V472" s="2" t="s">
        <v>27</v>
      </c>
      <c r="W472" s="2" t="s">
        <v>15</v>
      </c>
      <c r="X472"/>
      <c r="Y472"/>
      <c r="Z472"/>
    </row>
    <row r="473" spans="1:23" s="2" customFormat="1" ht="12.75">
      <c r="A473" s="10">
        <v>38197</v>
      </c>
      <c r="B473" s="2" t="s">
        <v>37</v>
      </c>
      <c r="C473" t="s">
        <v>1186</v>
      </c>
      <c r="D473" s="56" t="s">
        <v>1318</v>
      </c>
      <c r="E473" s="56" t="s">
        <v>1521</v>
      </c>
      <c r="F473" t="s">
        <v>656</v>
      </c>
      <c r="G473" t="s">
        <v>657</v>
      </c>
      <c r="H473" t="s">
        <v>658</v>
      </c>
      <c r="I473" s="12"/>
      <c r="J473" s="12"/>
      <c r="K473" s="12">
        <v>2</v>
      </c>
      <c r="L473" t="s">
        <v>1108</v>
      </c>
      <c r="M473"/>
      <c r="N473" t="s">
        <v>1054</v>
      </c>
      <c r="O473"/>
      <c r="P473" s="6"/>
      <c r="Q473" s="6"/>
      <c r="R473"/>
      <c r="S473"/>
      <c r="T473"/>
      <c r="U473"/>
      <c r="V473" s="2" t="s">
        <v>27</v>
      </c>
      <c r="W473" s="2" t="s">
        <v>15</v>
      </c>
    </row>
    <row r="474" spans="1:26" ht="12.75">
      <c r="A474" s="10">
        <v>38197</v>
      </c>
      <c r="B474" s="2" t="s">
        <v>38</v>
      </c>
      <c r="C474" t="s">
        <v>1186</v>
      </c>
      <c r="D474" s="56" t="s">
        <v>1319</v>
      </c>
      <c r="E474" s="56" t="s">
        <v>1522</v>
      </c>
      <c r="F474" t="s">
        <v>536</v>
      </c>
      <c r="G474" t="s">
        <v>537</v>
      </c>
      <c r="H474" t="s">
        <v>538</v>
      </c>
      <c r="K474" s="12">
        <v>3</v>
      </c>
      <c r="L474" s="2" t="s">
        <v>1107</v>
      </c>
      <c r="M474" s="2"/>
      <c r="N474" s="2" t="s">
        <v>1059</v>
      </c>
      <c r="O474" s="2"/>
      <c r="P474" s="7"/>
      <c r="Q474" s="7"/>
      <c r="R474" s="2"/>
      <c r="S474" s="2"/>
      <c r="T474" s="2"/>
      <c r="U474" s="2"/>
      <c r="V474" s="2" t="s">
        <v>27</v>
      </c>
      <c r="W474" s="2" t="s">
        <v>15</v>
      </c>
      <c r="X474" s="2"/>
      <c r="Y474" s="2"/>
      <c r="Z474" s="2"/>
    </row>
    <row r="475" spans="1:26" ht="12.75">
      <c r="A475" s="10">
        <v>38197</v>
      </c>
      <c r="B475" s="2" t="s">
        <v>39</v>
      </c>
      <c r="C475" t="s">
        <v>1186</v>
      </c>
      <c r="D475" s="56" t="s">
        <v>1320</v>
      </c>
      <c r="E475" s="56" t="s">
        <v>1523</v>
      </c>
      <c r="F475" s="2" t="s">
        <v>46</v>
      </c>
      <c r="G475" s="2" t="s">
        <v>45</v>
      </c>
      <c r="H475" s="2"/>
      <c r="I475" s="14"/>
      <c r="J475" s="14"/>
      <c r="K475" s="14"/>
      <c r="L475" s="2" t="s">
        <v>389</v>
      </c>
      <c r="M475" s="2"/>
      <c r="N475" s="2" t="s">
        <v>1054</v>
      </c>
      <c r="O475" s="2"/>
      <c r="P475" s="7"/>
      <c r="Q475" s="7"/>
      <c r="R475" s="2"/>
      <c r="S475" s="2"/>
      <c r="T475" s="2"/>
      <c r="U475" s="2"/>
      <c r="V475" s="2" t="s">
        <v>27</v>
      </c>
      <c r="W475" s="2" t="s">
        <v>15</v>
      </c>
      <c r="X475" s="2"/>
      <c r="Y475" s="2"/>
      <c r="Z475" s="2"/>
    </row>
    <row r="476" spans="1:23" s="2" customFormat="1" ht="12.75">
      <c r="A476" s="10">
        <v>38197</v>
      </c>
      <c r="B476" s="2" t="s">
        <v>40</v>
      </c>
      <c r="C476" t="s">
        <v>1186</v>
      </c>
      <c r="D476" s="56" t="s">
        <v>1321</v>
      </c>
      <c r="E476" s="56" t="s">
        <v>1524</v>
      </c>
      <c r="F476" t="s">
        <v>557</v>
      </c>
      <c r="G476" t="s">
        <v>558</v>
      </c>
      <c r="H476" t="s">
        <v>559</v>
      </c>
      <c r="I476" s="12"/>
      <c r="J476" s="12"/>
      <c r="K476" s="12">
        <v>3</v>
      </c>
      <c r="L476" s="2" t="s">
        <v>1107</v>
      </c>
      <c r="N476" s="2" t="s">
        <v>1059</v>
      </c>
      <c r="P476" s="7"/>
      <c r="Q476" s="7"/>
      <c r="V476" s="2" t="s">
        <v>27</v>
      </c>
      <c r="W476" s="2" t="s">
        <v>15</v>
      </c>
    </row>
    <row r="477" spans="1:26" s="2" customFormat="1" ht="12.75">
      <c r="A477" s="10">
        <v>38197</v>
      </c>
      <c r="B477" s="2" t="s">
        <v>41</v>
      </c>
      <c r="C477" t="s">
        <v>1186</v>
      </c>
      <c r="D477" s="56" t="s">
        <v>1322</v>
      </c>
      <c r="E477" s="56" t="s">
        <v>1525</v>
      </c>
      <c r="F477" t="s">
        <v>569</v>
      </c>
      <c r="G477" t="s">
        <v>570</v>
      </c>
      <c r="H477" t="s">
        <v>571</v>
      </c>
      <c r="I477" s="12"/>
      <c r="J477" s="12"/>
      <c r="K477" s="12"/>
      <c r="L477" t="s">
        <v>1107</v>
      </c>
      <c r="M477"/>
      <c r="N477" t="s">
        <v>1058</v>
      </c>
      <c r="O477"/>
      <c r="P477" s="6"/>
      <c r="Q477" s="6"/>
      <c r="R477"/>
      <c r="S477"/>
      <c r="T477"/>
      <c r="U477"/>
      <c r="V477" s="2" t="s">
        <v>27</v>
      </c>
      <c r="W477" s="2" t="s">
        <v>15</v>
      </c>
      <c r="X477" s="16"/>
      <c r="Y477" s="16"/>
      <c r="Z477" s="16"/>
    </row>
    <row r="478" spans="1:26" s="16" customFormat="1" ht="12.75">
      <c r="A478" s="10">
        <v>38197</v>
      </c>
      <c r="B478" s="2" t="s">
        <v>42</v>
      </c>
      <c r="C478" t="s">
        <v>1186</v>
      </c>
      <c r="D478" s="56" t="s">
        <v>1323</v>
      </c>
      <c r="E478" s="56" t="s">
        <v>1458</v>
      </c>
      <c r="F478" t="s">
        <v>557</v>
      </c>
      <c r="G478" t="s">
        <v>558</v>
      </c>
      <c r="H478" t="s">
        <v>559</v>
      </c>
      <c r="I478" s="12"/>
      <c r="J478" s="12"/>
      <c r="K478" s="12">
        <v>3</v>
      </c>
      <c r="L478" t="s">
        <v>1107</v>
      </c>
      <c r="M478"/>
      <c r="N478" t="s">
        <v>1059</v>
      </c>
      <c r="O478"/>
      <c r="P478" s="6"/>
      <c r="Q478" s="6"/>
      <c r="R478"/>
      <c r="S478"/>
      <c r="T478"/>
      <c r="U478"/>
      <c r="V478" s="2" t="s">
        <v>27</v>
      </c>
      <c r="W478" s="2" t="s">
        <v>15</v>
      </c>
      <c r="X478"/>
      <c r="Y478"/>
      <c r="Z478"/>
    </row>
    <row r="479" spans="1:23" s="2" customFormat="1" ht="12.75">
      <c r="A479" s="10">
        <v>38197</v>
      </c>
      <c r="B479" s="2" t="s">
        <v>43</v>
      </c>
      <c r="C479" t="s">
        <v>1186</v>
      </c>
      <c r="D479" s="56" t="s">
        <v>1324</v>
      </c>
      <c r="E479" s="56" t="s">
        <v>1526</v>
      </c>
      <c r="F479" t="s">
        <v>557</v>
      </c>
      <c r="G479" t="s">
        <v>558</v>
      </c>
      <c r="H479" t="s">
        <v>559</v>
      </c>
      <c r="I479" s="12"/>
      <c r="J479" s="12"/>
      <c r="K479" s="12">
        <v>3</v>
      </c>
      <c r="L479" t="s">
        <v>1107</v>
      </c>
      <c r="M479"/>
      <c r="N479" t="s">
        <v>1059</v>
      </c>
      <c r="O479"/>
      <c r="P479" s="6"/>
      <c r="Q479" s="6"/>
      <c r="R479"/>
      <c r="S479"/>
      <c r="T479"/>
      <c r="U479"/>
      <c r="V479" s="2" t="s">
        <v>27</v>
      </c>
      <c r="W479" s="2" t="s">
        <v>15</v>
      </c>
    </row>
    <row r="480" spans="1:23" ht="12.75">
      <c r="A480" s="10">
        <v>38198</v>
      </c>
      <c r="B480" s="2" t="s">
        <v>139</v>
      </c>
      <c r="C480" t="s">
        <v>1186</v>
      </c>
      <c r="D480" s="56" t="s">
        <v>1325</v>
      </c>
      <c r="E480" s="56" t="s">
        <v>1527</v>
      </c>
      <c r="F480" t="s">
        <v>788</v>
      </c>
      <c r="G480" t="s">
        <v>789</v>
      </c>
      <c r="H480" t="s">
        <v>790</v>
      </c>
      <c r="L480" s="2" t="s">
        <v>1104</v>
      </c>
      <c r="M480" s="2">
        <v>2</v>
      </c>
      <c r="N480" s="2" t="s">
        <v>1054</v>
      </c>
      <c r="O480" s="2"/>
      <c r="P480" s="7"/>
      <c r="Q480" s="7"/>
      <c r="R480" s="2"/>
      <c r="S480" s="2"/>
      <c r="T480" s="2"/>
      <c r="U480" s="2"/>
      <c r="V480" s="4" t="s">
        <v>138</v>
      </c>
      <c r="W480" s="4" t="s">
        <v>123</v>
      </c>
    </row>
    <row r="481" spans="1:23" ht="12.75">
      <c r="A481" s="10">
        <v>38198</v>
      </c>
      <c r="B481" s="2" t="s">
        <v>139</v>
      </c>
      <c r="C481" t="s">
        <v>1186</v>
      </c>
      <c r="D481" s="56" t="s">
        <v>1325</v>
      </c>
      <c r="E481" s="56" t="s">
        <v>1527</v>
      </c>
      <c r="F481" t="s">
        <v>740</v>
      </c>
      <c r="G481" t="s">
        <v>741</v>
      </c>
      <c r="H481" t="s">
        <v>742</v>
      </c>
      <c r="L481" s="2" t="s">
        <v>1104</v>
      </c>
      <c r="M481" s="2">
        <v>2</v>
      </c>
      <c r="N481" s="2" t="s">
        <v>1054</v>
      </c>
      <c r="O481" s="2"/>
      <c r="P481" s="7"/>
      <c r="Q481" s="7"/>
      <c r="R481" s="2"/>
      <c r="S481" s="2"/>
      <c r="T481" s="2"/>
      <c r="U481" s="2"/>
      <c r="V481" s="4" t="s">
        <v>138</v>
      </c>
      <c r="W481" s="4" t="s">
        <v>123</v>
      </c>
    </row>
    <row r="482" spans="1:23" ht="12.75">
      <c r="A482" s="10">
        <v>38198</v>
      </c>
      <c r="B482" s="2" t="s">
        <v>139</v>
      </c>
      <c r="C482" t="s">
        <v>1186</v>
      </c>
      <c r="D482" s="56" t="s">
        <v>1325</v>
      </c>
      <c r="E482" s="56" t="s">
        <v>1527</v>
      </c>
      <c r="F482" t="s">
        <v>813</v>
      </c>
      <c r="G482" t="s">
        <v>814</v>
      </c>
      <c r="H482" t="s">
        <v>815</v>
      </c>
      <c r="L482" s="2" t="s">
        <v>1104</v>
      </c>
      <c r="M482" s="2">
        <v>10</v>
      </c>
      <c r="N482" s="2" t="s">
        <v>1054</v>
      </c>
      <c r="O482" s="2"/>
      <c r="P482" s="7"/>
      <c r="Q482" s="7"/>
      <c r="R482" s="2"/>
      <c r="S482" s="2"/>
      <c r="T482" s="2"/>
      <c r="U482" s="2"/>
      <c r="V482" s="4" t="s">
        <v>138</v>
      </c>
      <c r="W482" s="4" t="s">
        <v>123</v>
      </c>
    </row>
    <row r="483" spans="1:26" ht="12.75">
      <c r="A483" s="10">
        <v>38198</v>
      </c>
      <c r="B483" s="2" t="s">
        <v>139</v>
      </c>
      <c r="C483" t="s">
        <v>1186</v>
      </c>
      <c r="D483" s="56" t="s">
        <v>1325</v>
      </c>
      <c r="E483" s="56" t="s">
        <v>1527</v>
      </c>
      <c r="F483" t="s">
        <v>548</v>
      </c>
      <c r="G483" t="s">
        <v>549</v>
      </c>
      <c r="H483" t="s">
        <v>550</v>
      </c>
      <c r="K483" s="12">
        <v>3</v>
      </c>
      <c r="L483" s="2" t="s">
        <v>1107</v>
      </c>
      <c r="M483" s="2"/>
      <c r="N483" s="2" t="s">
        <v>1058</v>
      </c>
      <c r="O483" s="2"/>
      <c r="P483" s="7"/>
      <c r="Q483" s="7"/>
      <c r="R483" s="2"/>
      <c r="S483" s="2"/>
      <c r="T483" s="2"/>
      <c r="U483" s="2"/>
      <c r="V483" s="4" t="s">
        <v>138</v>
      </c>
      <c r="W483" s="4" t="s">
        <v>123</v>
      </c>
      <c r="X483" s="2"/>
      <c r="Y483" s="2"/>
      <c r="Z483" s="2"/>
    </row>
    <row r="484" spans="1:26" ht="12.75">
      <c r="A484" s="10">
        <v>38198</v>
      </c>
      <c r="B484" s="2" t="s">
        <v>139</v>
      </c>
      <c r="C484" t="s">
        <v>1186</v>
      </c>
      <c r="D484" s="71" t="s">
        <v>1325</v>
      </c>
      <c r="E484" s="56" t="s">
        <v>1527</v>
      </c>
      <c r="F484" t="s">
        <v>511</v>
      </c>
      <c r="G484" s="2" t="s">
        <v>19</v>
      </c>
      <c r="H484" s="16" t="s">
        <v>890</v>
      </c>
      <c r="I484" s="14">
        <v>4</v>
      </c>
      <c r="J484" s="14">
        <v>2</v>
      </c>
      <c r="K484" s="12">
        <v>2</v>
      </c>
      <c r="L484" s="2" t="s">
        <v>1101</v>
      </c>
      <c r="M484" s="2"/>
      <c r="N484" s="2" t="s">
        <v>1059</v>
      </c>
      <c r="O484" s="2"/>
      <c r="P484" s="7"/>
      <c r="Q484" s="7"/>
      <c r="R484" s="2"/>
      <c r="S484" s="2"/>
      <c r="T484" s="2"/>
      <c r="U484" s="2" t="s">
        <v>1066</v>
      </c>
      <c r="V484" s="2" t="s">
        <v>138</v>
      </c>
      <c r="W484" s="2" t="s">
        <v>123</v>
      </c>
      <c r="X484" s="2"/>
      <c r="Y484" s="2"/>
      <c r="Z484" s="2"/>
    </row>
    <row r="485" spans="1:23" s="2" customFormat="1" ht="12.75">
      <c r="A485" s="10">
        <v>38198</v>
      </c>
      <c r="B485" s="2" t="s">
        <v>139</v>
      </c>
      <c r="C485" t="s">
        <v>1186</v>
      </c>
      <c r="D485" s="56" t="s">
        <v>1325</v>
      </c>
      <c r="E485" s="56" t="s">
        <v>1527</v>
      </c>
      <c r="F485" t="s">
        <v>806</v>
      </c>
      <c r="G485" t="s">
        <v>807</v>
      </c>
      <c r="H485" t="s">
        <v>808</v>
      </c>
      <c r="I485" s="12"/>
      <c r="J485" s="12"/>
      <c r="K485" s="12"/>
      <c r="L485" s="2" t="s">
        <v>1104</v>
      </c>
      <c r="M485" s="2">
        <v>5</v>
      </c>
      <c r="N485" s="2" t="s">
        <v>1054</v>
      </c>
      <c r="P485" s="7"/>
      <c r="Q485" s="7"/>
      <c r="V485" s="4" t="s">
        <v>138</v>
      </c>
      <c r="W485" s="4" t="s">
        <v>123</v>
      </c>
    </row>
    <row r="486" spans="1:23" s="2" customFormat="1" ht="12.75">
      <c r="A486" s="10">
        <v>38198</v>
      </c>
      <c r="B486" s="2" t="s">
        <v>139</v>
      </c>
      <c r="C486" t="s">
        <v>1186</v>
      </c>
      <c r="D486" s="56" t="s">
        <v>1325</v>
      </c>
      <c r="E486" s="56" t="s">
        <v>1527</v>
      </c>
      <c r="F486" t="s">
        <v>737</v>
      </c>
      <c r="G486" t="s">
        <v>738</v>
      </c>
      <c r="H486" t="s">
        <v>739</v>
      </c>
      <c r="I486" s="12"/>
      <c r="J486" s="12"/>
      <c r="K486" s="12"/>
      <c r="L486" s="2" t="s">
        <v>1104</v>
      </c>
      <c r="M486" s="2">
        <v>2</v>
      </c>
      <c r="N486" s="2" t="s">
        <v>1054</v>
      </c>
      <c r="P486" s="7"/>
      <c r="Q486" s="7"/>
      <c r="V486" s="4" t="s">
        <v>138</v>
      </c>
      <c r="W486" s="4" t="s">
        <v>123</v>
      </c>
    </row>
    <row r="487" spans="1:26" s="2" customFormat="1" ht="12.75">
      <c r="A487" s="10">
        <v>38198</v>
      </c>
      <c r="B487" s="2" t="s">
        <v>139</v>
      </c>
      <c r="C487" t="s">
        <v>1186</v>
      </c>
      <c r="D487" s="56" t="s">
        <v>1325</v>
      </c>
      <c r="E487" s="56" t="s">
        <v>1527</v>
      </c>
      <c r="F487" t="s">
        <v>767</v>
      </c>
      <c r="G487" t="s">
        <v>768</v>
      </c>
      <c r="H487" t="s">
        <v>769</v>
      </c>
      <c r="I487" s="12"/>
      <c r="J487" s="12"/>
      <c r="K487" s="12"/>
      <c r="L487" s="2" t="s">
        <v>1104</v>
      </c>
      <c r="M487" s="2">
        <v>2</v>
      </c>
      <c r="N487" s="2" t="s">
        <v>1054</v>
      </c>
      <c r="P487" s="7"/>
      <c r="Q487" s="7"/>
      <c r="V487" s="4" t="s">
        <v>138</v>
      </c>
      <c r="W487" s="4" t="s">
        <v>123</v>
      </c>
      <c r="X487" s="16"/>
      <c r="Y487" s="16"/>
      <c r="Z487" s="16"/>
    </row>
    <row r="488" spans="1:26" s="2" customFormat="1" ht="12.75">
      <c r="A488" s="10">
        <v>38198</v>
      </c>
      <c r="B488" s="2" t="s">
        <v>139</v>
      </c>
      <c r="C488" t="s">
        <v>1186</v>
      </c>
      <c r="D488" s="56" t="s">
        <v>1325</v>
      </c>
      <c r="E488" s="56" t="s">
        <v>1527</v>
      </c>
      <c r="F488" t="s">
        <v>703</v>
      </c>
      <c r="G488" t="s">
        <v>704</v>
      </c>
      <c r="H488" t="s">
        <v>705</v>
      </c>
      <c r="I488" s="12"/>
      <c r="J488" s="12"/>
      <c r="K488" s="12"/>
      <c r="L488" s="2" t="s">
        <v>1104</v>
      </c>
      <c r="M488" s="2">
        <v>5</v>
      </c>
      <c r="N488" s="2" t="s">
        <v>1054</v>
      </c>
      <c r="P488" s="7"/>
      <c r="Q488" s="7"/>
      <c r="V488" s="4" t="s">
        <v>138</v>
      </c>
      <c r="W488" s="4" t="s">
        <v>123</v>
      </c>
      <c r="X488" s="1"/>
      <c r="Y488" s="1"/>
      <c r="Z488" s="1"/>
    </row>
    <row r="489" spans="1:26" s="16" customFormat="1" ht="12.75">
      <c r="A489" s="10">
        <v>38198</v>
      </c>
      <c r="B489" s="2" t="s">
        <v>139</v>
      </c>
      <c r="C489" t="s">
        <v>1186</v>
      </c>
      <c r="D489" s="56" t="s">
        <v>1325</v>
      </c>
      <c r="E489" s="56" t="s">
        <v>1527</v>
      </c>
      <c r="F489" t="s">
        <v>709</v>
      </c>
      <c r="G489" t="s">
        <v>710</v>
      </c>
      <c r="H489" t="s">
        <v>711</v>
      </c>
      <c r="I489" s="12"/>
      <c r="J489" s="12"/>
      <c r="K489" s="12"/>
      <c r="L489" s="2" t="s">
        <v>1104</v>
      </c>
      <c r="M489" s="2">
        <v>5</v>
      </c>
      <c r="N489" s="2" t="s">
        <v>1054</v>
      </c>
      <c r="O489" s="2"/>
      <c r="P489" s="7"/>
      <c r="Q489" s="7"/>
      <c r="R489" s="2"/>
      <c r="S489" s="2"/>
      <c r="T489" s="2"/>
      <c r="U489" s="2"/>
      <c r="V489" s="4" t="s">
        <v>138</v>
      </c>
      <c r="W489" s="4" t="s">
        <v>123</v>
      </c>
      <c r="X489" s="2"/>
      <c r="Y489" s="2"/>
      <c r="Z489" s="2"/>
    </row>
    <row r="490" spans="1:23" s="2" customFormat="1" ht="12.75">
      <c r="A490" s="10">
        <v>38198</v>
      </c>
      <c r="B490" s="2" t="s">
        <v>139</v>
      </c>
      <c r="C490" t="s">
        <v>1186</v>
      </c>
      <c r="D490" s="56" t="s">
        <v>1325</v>
      </c>
      <c r="E490" s="56" t="s">
        <v>1527</v>
      </c>
      <c r="F490" t="s">
        <v>721</v>
      </c>
      <c r="G490" t="s">
        <v>722</v>
      </c>
      <c r="H490" t="s">
        <v>723</v>
      </c>
      <c r="I490" s="12"/>
      <c r="J490" s="12"/>
      <c r="K490" s="12"/>
      <c r="L490" s="2" t="s">
        <v>1104</v>
      </c>
      <c r="M490" s="2">
        <v>10</v>
      </c>
      <c r="N490" s="2" t="s">
        <v>1054</v>
      </c>
      <c r="P490" s="7"/>
      <c r="Q490" s="7"/>
      <c r="V490" s="4" t="s">
        <v>138</v>
      </c>
      <c r="W490" s="4" t="s">
        <v>123</v>
      </c>
    </row>
    <row r="491" spans="1:26" s="16" customFormat="1" ht="12.75">
      <c r="A491" s="10">
        <v>38198</v>
      </c>
      <c r="B491" s="2" t="s">
        <v>139</v>
      </c>
      <c r="C491" t="s">
        <v>1186</v>
      </c>
      <c r="D491" s="56" t="s">
        <v>1325</v>
      </c>
      <c r="E491" s="56" t="s">
        <v>1527</v>
      </c>
      <c r="F491" s="2" t="s">
        <v>844</v>
      </c>
      <c r="G491" s="2" t="s">
        <v>845</v>
      </c>
      <c r="H491" s="16" t="s">
        <v>897</v>
      </c>
      <c r="I491" s="14"/>
      <c r="J491" s="14"/>
      <c r="K491" s="14"/>
      <c r="L491" s="2" t="s">
        <v>1104</v>
      </c>
      <c r="M491" s="2">
        <v>1</v>
      </c>
      <c r="N491" s="2" t="s">
        <v>1054</v>
      </c>
      <c r="O491" s="2"/>
      <c r="P491" s="7"/>
      <c r="Q491" s="7"/>
      <c r="R491" s="2"/>
      <c r="S491" s="2"/>
      <c r="T491" s="2"/>
      <c r="U491" s="2"/>
      <c r="V491" s="4" t="s">
        <v>138</v>
      </c>
      <c r="W491" s="4" t="s">
        <v>123</v>
      </c>
      <c r="X491" s="2"/>
      <c r="Y491" s="2"/>
      <c r="Z491" s="2"/>
    </row>
    <row r="492" spans="1:26" s="20" customFormat="1" ht="12.75">
      <c r="A492" s="10">
        <v>38198</v>
      </c>
      <c r="B492" s="2" t="s">
        <v>139</v>
      </c>
      <c r="C492" t="s">
        <v>1186</v>
      </c>
      <c r="D492" s="56" t="s">
        <v>1325</v>
      </c>
      <c r="E492" s="56" t="s">
        <v>1527</v>
      </c>
      <c r="F492" t="s">
        <v>734</v>
      </c>
      <c r="G492" t="s">
        <v>735</v>
      </c>
      <c r="H492" t="s">
        <v>736</v>
      </c>
      <c r="I492" s="12"/>
      <c r="J492" s="12"/>
      <c r="K492" s="12"/>
      <c r="L492" s="2" t="s">
        <v>1104</v>
      </c>
      <c r="M492" s="2">
        <v>2</v>
      </c>
      <c r="N492" s="2" t="s">
        <v>1054</v>
      </c>
      <c r="O492" s="2"/>
      <c r="P492" s="7"/>
      <c r="Q492" s="7"/>
      <c r="R492" s="2"/>
      <c r="S492" s="2"/>
      <c r="T492" s="2"/>
      <c r="U492" s="2"/>
      <c r="V492" s="4" t="s">
        <v>138</v>
      </c>
      <c r="W492" s="4" t="s">
        <v>123</v>
      </c>
      <c r="X492" s="2"/>
      <c r="Y492" s="2"/>
      <c r="Z492" s="2"/>
    </row>
    <row r="493" spans="1:23" ht="12.75">
      <c r="A493" s="10">
        <v>38198</v>
      </c>
      <c r="B493" s="2" t="s">
        <v>139</v>
      </c>
      <c r="C493" t="s">
        <v>1186</v>
      </c>
      <c r="D493" s="56" t="s">
        <v>1325</v>
      </c>
      <c r="E493" s="56" t="s">
        <v>1527</v>
      </c>
      <c r="F493" t="s">
        <v>761</v>
      </c>
      <c r="G493" t="s">
        <v>762</v>
      </c>
      <c r="H493" t="s">
        <v>763</v>
      </c>
      <c r="L493" s="2" t="s">
        <v>1104</v>
      </c>
      <c r="M493" s="2">
        <v>2</v>
      </c>
      <c r="N493" s="2" t="s">
        <v>1054</v>
      </c>
      <c r="O493" s="2"/>
      <c r="P493" s="7"/>
      <c r="Q493" s="7"/>
      <c r="R493" s="2"/>
      <c r="S493" s="2"/>
      <c r="T493" s="2"/>
      <c r="U493" s="2"/>
      <c r="V493" s="4" t="s">
        <v>138</v>
      </c>
      <c r="W493" s="4" t="s">
        <v>123</v>
      </c>
    </row>
    <row r="494" spans="1:23" s="2" customFormat="1" ht="12.75">
      <c r="A494" s="10">
        <v>38198</v>
      </c>
      <c r="B494" s="2" t="s">
        <v>139</v>
      </c>
      <c r="C494" t="s">
        <v>1186</v>
      </c>
      <c r="D494" s="56" t="s">
        <v>1325</v>
      </c>
      <c r="E494" s="56" t="s">
        <v>1527</v>
      </c>
      <c r="F494" t="s">
        <v>688</v>
      </c>
      <c r="G494" t="s">
        <v>689</v>
      </c>
      <c r="H494" t="s">
        <v>690</v>
      </c>
      <c r="I494" s="12"/>
      <c r="J494" s="12"/>
      <c r="K494" s="12"/>
      <c r="L494" s="2" t="s">
        <v>1104</v>
      </c>
      <c r="M494" s="2">
        <v>5</v>
      </c>
      <c r="N494" s="2" t="s">
        <v>1054</v>
      </c>
      <c r="P494" s="7"/>
      <c r="Q494" s="7"/>
      <c r="V494" s="4" t="s">
        <v>138</v>
      </c>
      <c r="W494" s="4" t="s">
        <v>123</v>
      </c>
    </row>
    <row r="495" spans="1:23" ht="12.75">
      <c r="A495" s="10">
        <v>38198</v>
      </c>
      <c r="B495" s="2" t="s">
        <v>139</v>
      </c>
      <c r="C495" t="s">
        <v>1186</v>
      </c>
      <c r="D495" s="56" t="s">
        <v>1325</v>
      </c>
      <c r="E495" s="56" t="s">
        <v>1527</v>
      </c>
      <c r="F495" s="2" t="s">
        <v>410</v>
      </c>
      <c r="G495" s="2" t="s">
        <v>4</v>
      </c>
      <c r="H495" s="2" t="s">
        <v>411</v>
      </c>
      <c r="I495" s="14">
        <v>4</v>
      </c>
      <c r="J495" s="14"/>
      <c r="K495" s="12">
        <v>3</v>
      </c>
      <c r="L495" s="2" t="s">
        <v>1099</v>
      </c>
      <c r="M495" s="2">
        <v>1</v>
      </c>
      <c r="N495" s="2" t="s">
        <v>1054</v>
      </c>
      <c r="O495" s="2"/>
      <c r="P495" s="7"/>
      <c r="Q495" s="7"/>
      <c r="R495" s="2"/>
      <c r="S495" s="2"/>
      <c r="T495" s="2"/>
      <c r="U495" s="2"/>
      <c r="V495" s="4" t="s">
        <v>138</v>
      </c>
      <c r="W495" s="4" t="s">
        <v>123</v>
      </c>
    </row>
    <row r="496" spans="1:23" ht="12.75">
      <c r="A496" s="10">
        <v>38198</v>
      </c>
      <c r="B496" s="2" t="s">
        <v>139</v>
      </c>
      <c r="C496" t="s">
        <v>1186</v>
      </c>
      <c r="D496" s="56" t="s">
        <v>1325</v>
      </c>
      <c r="E496" s="56" t="s">
        <v>1527</v>
      </c>
      <c r="F496" t="s">
        <v>542</v>
      </c>
      <c r="G496" t="s">
        <v>543</v>
      </c>
      <c r="H496" t="s">
        <v>544</v>
      </c>
      <c r="L496" s="2" t="s">
        <v>1107</v>
      </c>
      <c r="M496" s="2"/>
      <c r="N496" s="2" t="s">
        <v>1058</v>
      </c>
      <c r="O496" s="2"/>
      <c r="P496" s="7"/>
      <c r="Q496" s="7"/>
      <c r="R496" s="2"/>
      <c r="S496" s="2"/>
      <c r="T496" s="2"/>
      <c r="U496" s="2"/>
      <c r="V496" s="4" t="s">
        <v>138</v>
      </c>
      <c r="W496" s="4" t="s">
        <v>123</v>
      </c>
    </row>
    <row r="497" spans="1:23" ht="12.75">
      <c r="A497" s="10">
        <v>38198</v>
      </c>
      <c r="B497" s="2" t="s">
        <v>140</v>
      </c>
      <c r="C497" t="s">
        <v>1186</v>
      </c>
      <c r="D497" s="56" t="s">
        <v>1325</v>
      </c>
      <c r="E497" s="56" t="s">
        <v>1528</v>
      </c>
      <c r="F497" t="s">
        <v>788</v>
      </c>
      <c r="G497" t="s">
        <v>789</v>
      </c>
      <c r="H497" t="s">
        <v>790</v>
      </c>
      <c r="L497" s="2" t="s">
        <v>1104</v>
      </c>
      <c r="M497" s="2">
        <v>1</v>
      </c>
      <c r="N497" s="2"/>
      <c r="O497" s="2"/>
      <c r="P497" s="7"/>
      <c r="Q497" s="7"/>
      <c r="R497" s="2"/>
      <c r="S497" s="2"/>
      <c r="T497" s="2"/>
      <c r="U497" s="2"/>
      <c r="V497" s="4" t="s">
        <v>138</v>
      </c>
      <c r="W497" s="4" t="s">
        <v>123</v>
      </c>
    </row>
    <row r="498" spans="1:26" ht="12.75">
      <c r="A498" s="10">
        <v>38198</v>
      </c>
      <c r="B498" s="2" t="s">
        <v>140</v>
      </c>
      <c r="C498" t="s">
        <v>1186</v>
      </c>
      <c r="D498" s="56" t="s">
        <v>1325</v>
      </c>
      <c r="E498" s="56" t="s">
        <v>1528</v>
      </c>
      <c r="F498" t="s">
        <v>718</v>
      </c>
      <c r="G498" t="s">
        <v>719</v>
      </c>
      <c r="H498" t="s">
        <v>720</v>
      </c>
      <c r="L498" s="2" t="s">
        <v>1104</v>
      </c>
      <c r="M498" s="2">
        <v>3</v>
      </c>
      <c r="N498" s="2"/>
      <c r="O498" s="2"/>
      <c r="P498" s="7"/>
      <c r="Q498" s="7"/>
      <c r="R498" s="2"/>
      <c r="S498" s="2"/>
      <c r="T498" s="2"/>
      <c r="U498" s="2"/>
      <c r="V498" s="4" t="s">
        <v>138</v>
      </c>
      <c r="W498" s="4" t="s">
        <v>123</v>
      </c>
      <c r="X498" s="1"/>
      <c r="Y498" s="1"/>
      <c r="Z498" s="1"/>
    </row>
    <row r="499" spans="1:23" ht="12.75">
      <c r="A499" s="10">
        <v>38198</v>
      </c>
      <c r="B499" s="2" t="s">
        <v>140</v>
      </c>
      <c r="C499" t="s">
        <v>1186</v>
      </c>
      <c r="D499" s="56" t="s">
        <v>1325</v>
      </c>
      <c r="E499" s="56" t="s">
        <v>1528</v>
      </c>
      <c r="F499" t="s">
        <v>749</v>
      </c>
      <c r="G499" t="s">
        <v>750</v>
      </c>
      <c r="H499" t="s">
        <v>751</v>
      </c>
      <c r="L499" s="2" t="s">
        <v>1104</v>
      </c>
      <c r="M499" s="2">
        <v>1</v>
      </c>
      <c r="N499" s="2"/>
      <c r="O499" s="2"/>
      <c r="P499" s="7"/>
      <c r="Q499" s="7"/>
      <c r="R499" s="2"/>
      <c r="S499" s="2"/>
      <c r="T499" s="2"/>
      <c r="U499" s="2"/>
      <c r="V499" s="4" t="s">
        <v>138</v>
      </c>
      <c r="W499" s="4" t="s">
        <v>123</v>
      </c>
    </row>
    <row r="500" spans="1:23" ht="12.75">
      <c r="A500" s="10">
        <v>38198</v>
      </c>
      <c r="B500" s="2" t="s">
        <v>140</v>
      </c>
      <c r="C500" t="s">
        <v>1186</v>
      </c>
      <c r="D500" s="56" t="s">
        <v>1325</v>
      </c>
      <c r="E500" s="56" t="s">
        <v>1528</v>
      </c>
      <c r="F500" s="2" t="s">
        <v>844</v>
      </c>
      <c r="G500" s="2" t="s">
        <v>845</v>
      </c>
      <c r="H500" s="16" t="s">
        <v>897</v>
      </c>
      <c r="I500" s="14"/>
      <c r="J500" s="14"/>
      <c r="K500" s="14"/>
      <c r="L500" s="2" t="s">
        <v>1104</v>
      </c>
      <c r="M500" s="2">
        <v>1</v>
      </c>
      <c r="N500" s="2" t="s">
        <v>1054</v>
      </c>
      <c r="O500" s="2"/>
      <c r="P500" s="7"/>
      <c r="Q500" s="7"/>
      <c r="R500" s="2"/>
      <c r="S500" s="2"/>
      <c r="T500" s="2"/>
      <c r="U500" s="2"/>
      <c r="V500" s="4" t="s">
        <v>138</v>
      </c>
      <c r="W500" s="4" t="s">
        <v>123</v>
      </c>
    </row>
    <row r="501" spans="1:23" ht="12.75">
      <c r="A501" s="10">
        <v>38198</v>
      </c>
      <c r="B501" s="2" t="s">
        <v>140</v>
      </c>
      <c r="C501" t="s">
        <v>1186</v>
      </c>
      <c r="D501" s="56" t="s">
        <v>1325</v>
      </c>
      <c r="E501" s="56" t="s">
        <v>1528</v>
      </c>
      <c r="F501" t="s">
        <v>734</v>
      </c>
      <c r="G501" t="s">
        <v>735</v>
      </c>
      <c r="H501" t="s">
        <v>736</v>
      </c>
      <c r="L501" s="2" t="s">
        <v>1104</v>
      </c>
      <c r="M501" s="2">
        <v>2</v>
      </c>
      <c r="N501" s="2"/>
      <c r="O501" s="2"/>
      <c r="P501" s="7"/>
      <c r="Q501" s="7"/>
      <c r="R501" s="2"/>
      <c r="S501" s="2"/>
      <c r="T501" s="2"/>
      <c r="U501" s="2"/>
      <c r="V501" s="4" t="s">
        <v>138</v>
      </c>
      <c r="W501" s="4" t="s">
        <v>123</v>
      </c>
    </row>
    <row r="502" spans="1:23" s="2" customFormat="1" ht="12.75">
      <c r="A502" s="10">
        <v>38198</v>
      </c>
      <c r="B502" s="2" t="s">
        <v>141</v>
      </c>
      <c r="C502" t="s">
        <v>1186</v>
      </c>
      <c r="D502" s="56" t="s">
        <v>1326</v>
      </c>
      <c r="E502" s="56" t="s">
        <v>1529</v>
      </c>
      <c r="F502" t="s">
        <v>813</v>
      </c>
      <c r="G502" t="s">
        <v>814</v>
      </c>
      <c r="H502" t="s">
        <v>815</v>
      </c>
      <c r="I502" s="12"/>
      <c r="J502" s="12"/>
      <c r="K502" s="12"/>
      <c r="L502" s="2" t="s">
        <v>1104</v>
      </c>
      <c r="M502" s="2">
        <v>10</v>
      </c>
      <c r="N502" s="2" t="s">
        <v>1054</v>
      </c>
      <c r="P502" s="7"/>
      <c r="Q502" s="7"/>
      <c r="V502" s="4" t="s">
        <v>138</v>
      </c>
      <c r="W502" s="4" t="s">
        <v>123</v>
      </c>
    </row>
    <row r="503" spans="1:26" s="16" customFormat="1" ht="12.75">
      <c r="A503" s="10">
        <v>38198</v>
      </c>
      <c r="B503" s="2" t="s">
        <v>141</v>
      </c>
      <c r="C503" t="s">
        <v>1186</v>
      </c>
      <c r="D503" s="56" t="s">
        <v>1326</v>
      </c>
      <c r="E503" s="56" t="s">
        <v>1529</v>
      </c>
      <c r="F503" t="s">
        <v>548</v>
      </c>
      <c r="G503" t="s">
        <v>549</v>
      </c>
      <c r="H503" t="s">
        <v>550</v>
      </c>
      <c r="I503" s="12"/>
      <c r="J503" s="12"/>
      <c r="K503" s="12">
        <v>3</v>
      </c>
      <c r="L503" s="2" t="s">
        <v>1107</v>
      </c>
      <c r="M503" s="2">
        <v>1</v>
      </c>
      <c r="N503" s="16" t="s">
        <v>1054</v>
      </c>
      <c r="O503" s="2"/>
      <c r="P503" s="7"/>
      <c r="Q503" s="7"/>
      <c r="R503" s="2"/>
      <c r="S503" s="2"/>
      <c r="T503" s="2"/>
      <c r="U503" s="2" t="s">
        <v>1086</v>
      </c>
      <c r="V503" s="4" t="s">
        <v>138</v>
      </c>
      <c r="W503" s="4" t="s">
        <v>123</v>
      </c>
      <c r="X503" s="2"/>
      <c r="Y503" s="2"/>
      <c r="Z503" s="2"/>
    </row>
    <row r="504" spans="1:26" ht="12.75">
      <c r="A504" s="10">
        <v>38198</v>
      </c>
      <c r="B504" s="2" t="s">
        <v>141</v>
      </c>
      <c r="C504" t="s">
        <v>1186</v>
      </c>
      <c r="D504" s="56" t="s">
        <v>1326</v>
      </c>
      <c r="E504" s="56" t="s">
        <v>1529</v>
      </c>
      <c r="F504" t="s">
        <v>806</v>
      </c>
      <c r="G504" t="s">
        <v>807</v>
      </c>
      <c r="H504" t="s">
        <v>808</v>
      </c>
      <c r="L504" s="2" t="s">
        <v>1104</v>
      </c>
      <c r="M504" s="2">
        <v>2</v>
      </c>
      <c r="N504" s="2"/>
      <c r="O504" s="2"/>
      <c r="P504" s="7"/>
      <c r="Q504" s="7"/>
      <c r="R504" s="2"/>
      <c r="S504" s="2"/>
      <c r="T504" s="2"/>
      <c r="U504" s="2"/>
      <c r="V504" s="4" t="s">
        <v>138</v>
      </c>
      <c r="W504" s="4" t="s">
        <v>123</v>
      </c>
      <c r="X504" s="1"/>
      <c r="Y504" s="1"/>
      <c r="Z504" s="1"/>
    </row>
    <row r="505" spans="1:26" s="2" customFormat="1" ht="12.75">
      <c r="A505" s="10">
        <v>38198</v>
      </c>
      <c r="B505" s="2" t="s">
        <v>141</v>
      </c>
      <c r="C505" t="s">
        <v>1186</v>
      </c>
      <c r="D505" s="56" t="s">
        <v>1326</v>
      </c>
      <c r="E505" s="56" t="s">
        <v>1529</v>
      </c>
      <c r="F505" t="s">
        <v>785</v>
      </c>
      <c r="G505" t="s">
        <v>786</v>
      </c>
      <c r="H505" t="s">
        <v>787</v>
      </c>
      <c r="I505" s="12"/>
      <c r="J505" s="12"/>
      <c r="K505" s="12"/>
      <c r="L505" s="2" t="s">
        <v>1104</v>
      </c>
      <c r="M505" s="2">
        <v>2</v>
      </c>
      <c r="P505" s="7"/>
      <c r="Q505" s="7"/>
      <c r="V505" s="4" t="s">
        <v>138</v>
      </c>
      <c r="W505" s="4" t="s">
        <v>123</v>
      </c>
      <c r="X505" s="1"/>
      <c r="Y505" s="1"/>
      <c r="Z505" s="1"/>
    </row>
    <row r="506" spans="1:26" s="2" customFormat="1" ht="12.75">
      <c r="A506" s="10">
        <v>38198</v>
      </c>
      <c r="B506" s="2" t="s">
        <v>141</v>
      </c>
      <c r="C506" t="s">
        <v>1186</v>
      </c>
      <c r="D506" s="56" t="s">
        <v>1326</v>
      </c>
      <c r="E506" s="56" t="s">
        <v>1529</v>
      </c>
      <c r="F506" t="s">
        <v>641</v>
      </c>
      <c r="G506" t="s">
        <v>642</v>
      </c>
      <c r="H506" t="s">
        <v>643</v>
      </c>
      <c r="I506" s="12"/>
      <c r="J506" s="12"/>
      <c r="K506" s="12">
        <v>3</v>
      </c>
      <c r="L506" s="2" t="s">
        <v>1108</v>
      </c>
      <c r="M506" s="2">
        <v>2</v>
      </c>
      <c r="P506" s="7"/>
      <c r="Q506" s="7"/>
      <c r="V506" s="4" t="s">
        <v>138</v>
      </c>
      <c r="W506" s="4" t="s">
        <v>123</v>
      </c>
      <c r="X506"/>
      <c r="Y506"/>
      <c r="Z506"/>
    </row>
    <row r="507" spans="1:26" s="2" customFormat="1" ht="12.75">
      <c r="A507" s="10">
        <v>38198</v>
      </c>
      <c r="B507" s="2" t="s">
        <v>141</v>
      </c>
      <c r="C507" t="s">
        <v>1186</v>
      </c>
      <c r="D507" s="56" t="s">
        <v>1326</v>
      </c>
      <c r="E507" s="56" t="s">
        <v>1529</v>
      </c>
      <c r="F507" t="s">
        <v>718</v>
      </c>
      <c r="G507" t="s">
        <v>719</v>
      </c>
      <c r="H507" t="s">
        <v>720</v>
      </c>
      <c r="I507" s="12"/>
      <c r="J507" s="12"/>
      <c r="K507" s="12"/>
      <c r="L507" s="2" t="s">
        <v>1104</v>
      </c>
      <c r="M507" s="2">
        <v>2</v>
      </c>
      <c r="P507" s="7"/>
      <c r="Q507" s="7"/>
      <c r="V507" s="4" t="s">
        <v>138</v>
      </c>
      <c r="W507" s="4" t="s">
        <v>123</v>
      </c>
      <c r="X507"/>
      <c r="Y507"/>
      <c r="Z507"/>
    </row>
    <row r="508" spans="1:26" ht="12.75">
      <c r="A508" s="10">
        <v>38198</v>
      </c>
      <c r="B508" s="2" t="s">
        <v>141</v>
      </c>
      <c r="C508" t="s">
        <v>1186</v>
      </c>
      <c r="D508" s="56" t="s">
        <v>1326</v>
      </c>
      <c r="E508" s="56" t="s">
        <v>1529</v>
      </c>
      <c r="F508" t="s">
        <v>709</v>
      </c>
      <c r="G508" t="s">
        <v>710</v>
      </c>
      <c r="H508" t="s">
        <v>711</v>
      </c>
      <c r="L508" s="2" t="s">
        <v>1104</v>
      </c>
      <c r="M508" s="2">
        <v>5</v>
      </c>
      <c r="N508" s="2"/>
      <c r="O508" s="2"/>
      <c r="P508" s="7"/>
      <c r="Q508" s="7"/>
      <c r="R508" s="2"/>
      <c r="S508" s="2"/>
      <c r="T508" s="2"/>
      <c r="U508" s="2"/>
      <c r="V508" s="4" t="s">
        <v>138</v>
      </c>
      <c r="W508" s="4" t="s">
        <v>123</v>
      </c>
      <c r="X508" s="2"/>
      <c r="Y508" s="2"/>
      <c r="Z508" s="2"/>
    </row>
    <row r="509" spans="1:23" s="2" customFormat="1" ht="12.75">
      <c r="A509" s="10">
        <v>38198</v>
      </c>
      <c r="B509" s="2" t="s">
        <v>141</v>
      </c>
      <c r="C509" t="s">
        <v>1186</v>
      </c>
      <c r="D509" s="56" t="s">
        <v>1326</v>
      </c>
      <c r="E509" s="56" t="s">
        <v>1529</v>
      </c>
      <c r="F509" t="s">
        <v>694</v>
      </c>
      <c r="G509" t="s">
        <v>695</v>
      </c>
      <c r="H509" t="s">
        <v>696</v>
      </c>
      <c r="I509" s="12"/>
      <c r="J509" s="12"/>
      <c r="K509" s="12"/>
      <c r="L509" s="2" t="s">
        <v>1104</v>
      </c>
      <c r="M509" s="2">
        <v>1</v>
      </c>
      <c r="P509" s="7"/>
      <c r="Q509" s="7"/>
      <c r="V509" s="4" t="s">
        <v>138</v>
      </c>
      <c r="W509" s="4" t="s">
        <v>123</v>
      </c>
    </row>
    <row r="510" spans="1:26" s="16" customFormat="1" ht="12.75">
      <c r="A510" s="10">
        <v>38198</v>
      </c>
      <c r="B510" s="2" t="s">
        <v>141</v>
      </c>
      <c r="C510" t="s">
        <v>1186</v>
      </c>
      <c r="D510" s="56" t="s">
        <v>1326</v>
      </c>
      <c r="E510" s="56" t="s">
        <v>1529</v>
      </c>
      <c r="F510" t="s">
        <v>791</v>
      </c>
      <c r="G510" t="s">
        <v>792</v>
      </c>
      <c r="H510" t="s">
        <v>793</v>
      </c>
      <c r="I510" s="12"/>
      <c r="J510" s="12"/>
      <c r="K510" s="12"/>
      <c r="L510" s="2" t="s">
        <v>1104</v>
      </c>
      <c r="M510" s="2">
        <v>3</v>
      </c>
      <c r="N510" s="2"/>
      <c r="O510" s="2"/>
      <c r="P510" s="7"/>
      <c r="Q510" s="7"/>
      <c r="R510" s="2"/>
      <c r="S510" s="2"/>
      <c r="T510" s="2"/>
      <c r="U510" s="2"/>
      <c r="V510" s="4" t="s">
        <v>138</v>
      </c>
      <c r="W510" s="4" t="s">
        <v>123</v>
      </c>
      <c r="X510"/>
      <c r="Y510"/>
      <c r="Z510"/>
    </row>
    <row r="511" spans="1:26" s="2" customFormat="1" ht="12.75">
      <c r="A511" s="10">
        <v>38198</v>
      </c>
      <c r="B511" s="2" t="s">
        <v>142</v>
      </c>
      <c r="C511" t="s">
        <v>1186</v>
      </c>
      <c r="D511" s="56" t="s">
        <v>1327</v>
      </c>
      <c r="E511" s="56" t="s">
        <v>1530</v>
      </c>
      <c r="F511" t="s">
        <v>608</v>
      </c>
      <c r="G511" t="s">
        <v>609</v>
      </c>
      <c r="H511" t="s">
        <v>610</v>
      </c>
      <c r="I511" s="12" t="s">
        <v>165</v>
      </c>
      <c r="J511" s="12"/>
      <c r="K511" s="12">
        <v>3</v>
      </c>
      <c r="L511" s="2" t="s">
        <v>1108</v>
      </c>
      <c r="M511" s="2">
        <v>1</v>
      </c>
      <c r="P511" s="7"/>
      <c r="Q511" s="7"/>
      <c r="V511" s="4" t="s">
        <v>138</v>
      </c>
      <c r="W511" s="4" t="s">
        <v>123</v>
      </c>
      <c r="X511"/>
      <c r="Y511"/>
      <c r="Z511"/>
    </row>
    <row r="512" spans="1:23" s="2" customFormat="1" ht="12.75">
      <c r="A512" s="10">
        <v>38198</v>
      </c>
      <c r="B512" s="2" t="s">
        <v>143</v>
      </c>
      <c r="C512" t="s">
        <v>1186</v>
      </c>
      <c r="D512" s="71" t="s">
        <v>1328</v>
      </c>
      <c r="E512" s="56" t="s">
        <v>1531</v>
      </c>
      <c r="F512" t="s">
        <v>511</v>
      </c>
      <c r="G512" s="2" t="s">
        <v>19</v>
      </c>
      <c r="H512" s="16" t="s">
        <v>890</v>
      </c>
      <c r="I512" s="14">
        <v>4</v>
      </c>
      <c r="J512" s="14">
        <v>2</v>
      </c>
      <c r="K512" s="12">
        <v>2</v>
      </c>
      <c r="L512" s="2" t="s">
        <v>1101</v>
      </c>
      <c r="P512" s="7"/>
      <c r="Q512" s="7"/>
      <c r="V512" s="2" t="s">
        <v>138</v>
      </c>
      <c r="W512" s="2" t="s">
        <v>123</v>
      </c>
    </row>
    <row r="513" spans="1:23" s="16" customFormat="1" ht="12.75">
      <c r="A513" s="10">
        <v>38198</v>
      </c>
      <c r="B513" s="2" t="s">
        <v>143</v>
      </c>
      <c r="C513" t="s">
        <v>1186</v>
      </c>
      <c r="D513" s="56" t="s">
        <v>1328</v>
      </c>
      <c r="E513" s="56" t="s">
        <v>1531</v>
      </c>
      <c r="F513" t="s">
        <v>524</v>
      </c>
      <c r="G513" t="s">
        <v>525</v>
      </c>
      <c r="H513" t="s">
        <v>526</v>
      </c>
      <c r="I513" s="12"/>
      <c r="J513" s="12"/>
      <c r="K513" s="12">
        <v>3</v>
      </c>
      <c r="L513" s="2" t="s">
        <v>1107</v>
      </c>
      <c r="M513" s="2"/>
      <c r="N513" s="2" t="s">
        <v>1054</v>
      </c>
      <c r="O513" s="2"/>
      <c r="P513" s="7"/>
      <c r="Q513" s="7"/>
      <c r="R513" s="2"/>
      <c r="S513" s="2"/>
      <c r="T513" s="2"/>
      <c r="U513" s="2" t="s">
        <v>1089</v>
      </c>
      <c r="V513" s="4" t="s">
        <v>138</v>
      </c>
      <c r="W513" s="4" t="s">
        <v>123</v>
      </c>
    </row>
    <row r="514" spans="1:26" s="16" customFormat="1" ht="12.75">
      <c r="A514" s="10">
        <v>38198</v>
      </c>
      <c r="B514" s="2" t="s">
        <v>143</v>
      </c>
      <c r="C514" t="s">
        <v>1186</v>
      </c>
      <c r="D514" s="71" t="s">
        <v>1328</v>
      </c>
      <c r="E514" s="56" t="s">
        <v>1531</v>
      </c>
      <c r="F514" t="s">
        <v>521</v>
      </c>
      <c r="G514" t="s">
        <v>522</v>
      </c>
      <c r="H514" t="s">
        <v>523</v>
      </c>
      <c r="I514" s="12"/>
      <c r="J514" s="12"/>
      <c r="K514" s="12">
        <v>3</v>
      </c>
      <c r="L514" s="2" t="s">
        <v>1107</v>
      </c>
      <c r="M514" s="2"/>
      <c r="N514" s="2" t="s">
        <v>1059</v>
      </c>
      <c r="O514" s="2"/>
      <c r="P514" s="7"/>
      <c r="Q514" s="7"/>
      <c r="R514" s="2"/>
      <c r="S514" s="2"/>
      <c r="T514" s="2"/>
      <c r="U514" s="2"/>
      <c r="V514" s="2" t="s">
        <v>138</v>
      </c>
      <c r="W514" s="2" t="s">
        <v>123</v>
      </c>
      <c r="X514" s="2"/>
      <c r="Y514" s="2"/>
      <c r="Z514" s="2"/>
    </row>
    <row r="515" spans="1:23" ht="12.75">
      <c r="A515" s="10">
        <v>38198</v>
      </c>
      <c r="B515" s="2" t="s">
        <v>143</v>
      </c>
      <c r="C515" t="s">
        <v>1186</v>
      </c>
      <c r="D515" s="56" t="s">
        <v>1328</v>
      </c>
      <c r="E515" s="56" t="s">
        <v>1531</v>
      </c>
      <c r="F515" s="2" t="s">
        <v>410</v>
      </c>
      <c r="G515" s="2" t="s">
        <v>4</v>
      </c>
      <c r="H515" s="2" t="s">
        <v>411</v>
      </c>
      <c r="I515" s="14">
        <v>4</v>
      </c>
      <c r="J515" s="14"/>
      <c r="K515" s="12">
        <v>3</v>
      </c>
      <c r="L515" s="2" t="s">
        <v>1099</v>
      </c>
      <c r="M515" s="2">
        <v>1</v>
      </c>
      <c r="N515" s="2"/>
      <c r="O515" s="2"/>
      <c r="P515" s="7"/>
      <c r="Q515" s="7"/>
      <c r="R515" s="2"/>
      <c r="S515" s="2"/>
      <c r="T515" s="2"/>
      <c r="U515" s="2"/>
      <c r="V515" s="4" t="s">
        <v>138</v>
      </c>
      <c r="W515" s="4" t="s">
        <v>123</v>
      </c>
    </row>
    <row r="516" spans="1:26" s="16" customFormat="1" ht="12.75">
      <c r="A516" s="10">
        <v>38198</v>
      </c>
      <c r="B516" s="2" t="s">
        <v>143</v>
      </c>
      <c r="C516" t="s">
        <v>1186</v>
      </c>
      <c r="D516" s="71" t="s">
        <v>1328</v>
      </c>
      <c r="E516" s="56" t="s">
        <v>1531</v>
      </c>
      <c r="F516" s="2"/>
      <c r="G516" s="2" t="s">
        <v>144</v>
      </c>
      <c r="H516" s="2" t="s">
        <v>1106</v>
      </c>
      <c r="I516" s="14"/>
      <c r="J516" s="14"/>
      <c r="K516" s="14"/>
      <c r="L516" s="2"/>
      <c r="M516" s="2"/>
      <c r="N516" s="2" t="s">
        <v>1054</v>
      </c>
      <c r="O516" s="2"/>
      <c r="P516" s="7"/>
      <c r="Q516" s="7"/>
      <c r="R516" s="2"/>
      <c r="S516" s="2"/>
      <c r="T516" s="2"/>
      <c r="U516" s="2"/>
      <c r="V516" s="2" t="s">
        <v>138</v>
      </c>
      <c r="W516" s="2" t="s">
        <v>123</v>
      </c>
      <c r="X516" s="2"/>
      <c r="Y516" s="2"/>
      <c r="Z516" s="2"/>
    </row>
    <row r="517" spans="1:26" s="1" customFormat="1" ht="12.75">
      <c r="A517" s="11">
        <v>38198</v>
      </c>
      <c r="B517" s="4" t="s">
        <v>125</v>
      </c>
      <c r="C517" t="s">
        <v>1186</v>
      </c>
      <c r="D517" s="56" t="s">
        <v>1329</v>
      </c>
      <c r="E517" s="56" t="s">
        <v>1532</v>
      </c>
      <c r="F517" t="s">
        <v>548</v>
      </c>
      <c r="G517" t="s">
        <v>549</v>
      </c>
      <c r="H517" t="s">
        <v>550</v>
      </c>
      <c r="I517" s="12"/>
      <c r="J517" s="12"/>
      <c r="K517" s="12">
        <v>3</v>
      </c>
      <c r="L517" s="4" t="s">
        <v>1107</v>
      </c>
      <c r="M517" s="4"/>
      <c r="N517" s="4" t="s">
        <v>1054</v>
      </c>
      <c r="O517" s="4"/>
      <c r="P517" s="8"/>
      <c r="Q517" s="8"/>
      <c r="R517" s="4"/>
      <c r="S517" s="4"/>
      <c r="T517" s="4"/>
      <c r="U517" s="4"/>
      <c r="V517" s="4" t="s">
        <v>124</v>
      </c>
      <c r="W517" s="4" t="s">
        <v>123</v>
      </c>
      <c r="X517"/>
      <c r="Y517"/>
      <c r="Z517"/>
    </row>
    <row r="518" spans="1:23" s="2" customFormat="1" ht="12.75">
      <c r="A518" s="10">
        <v>38198</v>
      </c>
      <c r="B518" s="2" t="s">
        <v>125</v>
      </c>
      <c r="C518" t="s">
        <v>1186</v>
      </c>
      <c r="D518" s="56" t="s">
        <v>1329</v>
      </c>
      <c r="E518" s="56" t="s">
        <v>1532</v>
      </c>
      <c r="F518" t="s">
        <v>569</v>
      </c>
      <c r="G518" t="s">
        <v>570</v>
      </c>
      <c r="H518" t="s">
        <v>571</v>
      </c>
      <c r="I518" s="12"/>
      <c r="J518" s="12"/>
      <c r="K518" s="12"/>
      <c r="L518" s="2" t="s">
        <v>1107</v>
      </c>
      <c r="M518"/>
      <c r="N518" s="2" t="s">
        <v>1058</v>
      </c>
      <c r="O518"/>
      <c r="P518" s="6"/>
      <c r="Q518" s="6"/>
      <c r="R518"/>
      <c r="S518"/>
      <c r="T518"/>
      <c r="U518"/>
      <c r="V518" s="2" t="s">
        <v>124</v>
      </c>
      <c r="W518" s="2" t="s">
        <v>123</v>
      </c>
    </row>
    <row r="519" spans="1:23" ht="12.75">
      <c r="A519" s="11">
        <v>38198</v>
      </c>
      <c r="B519" s="2" t="s">
        <v>128</v>
      </c>
      <c r="C519" t="s">
        <v>1186</v>
      </c>
      <c r="D519" s="56" t="s">
        <v>1330</v>
      </c>
      <c r="E519" s="56" t="s">
        <v>1533</v>
      </c>
      <c r="F519" t="s">
        <v>8</v>
      </c>
      <c r="G519" t="s">
        <v>881</v>
      </c>
      <c r="H519" t="s">
        <v>727</v>
      </c>
      <c r="L519" s="4" t="s">
        <v>1104</v>
      </c>
      <c r="M519" s="2"/>
      <c r="N519" s="4" t="s">
        <v>1054</v>
      </c>
      <c r="O519" s="2"/>
      <c r="P519" s="7"/>
      <c r="Q519" s="7"/>
      <c r="R519" s="2"/>
      <c r="S519" s="2"/>
      <c r="T519" s="2"/>
      <c r="U519" s="2"/>
      <c r="V519" s="4" t="s">
        <v>127</v>
      </c>
      <c r="W519" s="4" t="s">
        <v>47</v>
      </c>
    </row>
    <row r="520" spans="1:23" ht="12.75">
      <c r="A520" s="11">
        <v>38198</v>
      </c>
      <c r="B520" s="2" t="s">
        <v>128</v>
      </c>
      <c r="C520" t="s">
        <v>1186</v>
      </c>
      <c r="D520" s="56" t="s">
        <v>1330</v>
      </c>
      <c r="E520" s="56" t="s">
        <v>1533</v>
      </c>
      <c r="F520" t="s">
        <v>813</v>
      </c>
      <c r="G520" t="s">
        <v>814</v>
      </c>
      <c r="H520" t="s">
        <v>815</v>
      </c>
      <c r="L520" s="4" t="s">
        <v>1104</v>
      </c>
      <c r="M520" s="2"/>
      <c r="N520" s="4" t="s">
        <v>1054</v>
      </c>
      <c r="O520" s="2"/>
      <c r="P520" s="7"/>
      <c r="Q520" s="7"/>
      <c r="R520" s="2"/>
      <c r="S520" s="2"/>
      <c r="T520" s="2"/>
      <c r="U520" s="2"/>
      <c r="V520" s="4" t="s">
        <v>127</v>
      </c>
      <c r="W520" s="4" t="s">
        <v>47</v>
      </c>
    </row>
    <row r="521" spans="1:23" s="2" customFormat="1" ht="12.75">
      <c r="A521" s="11">
        <v>38198</v>
      </c>
      <c r="B521" s="2" t="s">
        <v>128</v>
      </c>
      <c r="C521" t="s">
        <v>1186</v>
      </c>
      <c r="D521" s="56" t="s">
        <v>1330</v>
      </c>
      <c r="E521" s="56" t="s">
        <v>1533</v>
      </c>
      <c r="F521" t="s">
        <v>782</v>
      </c>
      <c r="G521" t="s">
        <v>783</v>
      </c>
      <c r="H521" t="s">
        <v>784</v>
      </c>
      <c r="I521" s="12"/>
      <c r="J521" s="12"/>
      <c r="K521" s="12"/>
      <c r="L521" s="4" t="s">
        <v>1104</v>
      </c>
      <c r="N521" s="4" t="s">
        <v>1054</v>
      </c>
      <c r="P521" s="7"/>
      <c r="Q521" s="7"/>
      <c r="V521" s="4" t="s">
        <v>127</v>
      </c>
      <c r="W521" s="4" t="s">
        <v>47</v>
      </c>
    </row>
    <row r="522" spans="1:23" s="2" customFormat="1" ht="12.75">
      <c r="A522" s="11">
        <v>38198</v>
      </c>
      <c r="B522" s="2" t="s">
        <v>128</v>
      </c>
      <c r="C522" t="s">
        <v>1186</v>
      </c>
      <c r="D522" s="56" t="s">
        <v>1330</v>
      </c>
      <c r="E522" s="56" t="s">
        <v>1533</v>
      </c>
      <c r="F522" t="s">
        <v>721</v>
      </c>
      <c r="G522" t="s">
        <v>722</v>
      </c>
      <c r="H522" t="s">
        <v>723</v>
      </c>
      <c r="I522" s="12"/>
      <c r="J522" s="12"/>
      <c r="K522" s="12"/>
      <c r="L522" s="4" t="s">
        <v>1104</v>
      </c>
      <c r="N522" s="4" t="s">
        <v>1054</v>
      </c>
      <c r="P522" s="7"/>
      <c r="Q522" s="7"/>
      <c r="V522" s="4" t="s">
        <v>127</v>
      </c>
      <c r="W522" s="4" t="s">
        <v>47</v>
      </c>
    </row>
    <row r="523" spans="1:26" ht="12.75">
      <c r="A523" s="11">
        <v>38198</v>
      </c>
      <c r="B523" s="2" t="s">
        <v>128</v>
      </c>
      <c r="C523" t="s">
        <v>1186</v>
      </c>
      <c r="D523" s="56" t="s">
        <v>1330</v>
      </c>
      <c r="E523" s="56" t="s">
        <v>1533</v>
      </c>
      <c r="F523" t="s">
        <v>521</v>
      </c>
      <c r="G523" t="s">
        <v>522</v>
      </c>
      <c r="H523" t="s">
        <v>523</v>
      </c>
      <c r="K523" s="12">
        <v>3</v>
      </c>
      <c r="L523" s="4" t="s">
        <v>1107</v>
      </c>
      <c r="M523" s="2"/>
      <c r="N523" s="2" t="s">
        <v>1059</v>
      </c>
      <c r="O523" s="2"/>
      <c r="P523" s="7"/>
      <c r="Q523" s="7"/>
      <c r="R523" s="2"/>
      <c r="S523" s="2"/>
      <c r="T523" s="2"/>
      <c r="U523" s="2"/>
      <c r="V523" s="4" t="s">
        <v>127</v>
      </c>
      <c r="W523" s="4" t="s">
        <v>47</v>
      </c>
      <c r="X523" s="2"/>
      <c r="Y523" s="2"/>
      <c r="Z523" s="2"/>
    </row>
    <row r="524" spans="1:23" s="2" customFormat="1" ht="12.75">
      <c r="A524" s="11">
        <v>38198</v>
      </c>
      <c r="B524" s="2" t="s">
        <v>128</v>
      </c>
      <c r="C524" t="s">
        <v>1186</v>
      </c>
      <c r="D524" s="56" t="s">
        <v>1330</v>
      </c>
      <c r="E524" s="56" t="s">
        <v>1533</v>
      </c>
      <c r="F524" t="s">
        <v>626</v>
      </c>
      <c r="G524" t="s">
        <v>627</v>
      </c>
      <c r="H524" t="s">
        <v>628</v>
      </c>
      <c r="I524" s="12"/>
      <c r="J524" s="12"/>
      <c r="K524" s="12">
        <v>2</v>
      </c>
      <c r="L524" s="4" t="s">
        <v>1108</v>
      </c>
      <c r="N524" s="4" t="s">
        <v>1054</v>
      </c>
      <c r="P524" s="7"/>
      <c r="Q524" s="7"/>
      <c r="V524" s="4" t="s">
        <v>127</v>
      </c>
      <c r="W524" s="4" t="s">
        <v>47</v>
      </c>
    </row>
    <row r="525" spans="1:23" s="2" customFormat="1" ht="12.75">
      <c r="A525" s="11">
        <v>38198</v>
      </c>
      <c r="B525" s="2" t="s">
        <v>129</v>
      </c>
      <c r="C525" t="s">
        <v>1186</v>
      </c>
      <c r="D525" s="56" t="s">
        <v>1331</v>
      </c>
      <c r="E525" s="56" t="s">
        <v>1534</v>
      </c>
      <c r="F525" t="s">
        <v>785</v>
      </c>
      <c r="G525" t="s">
        <v>786</v>
      </c>
      <c r="H525" t="s">
        <v>787</v>
      </c>
      <c r="I525" s="12"/>
      <c r="J525" s="12"/>
      <c r="K525" s="12"/>
      <c r="L525" s="4" t="s">
        <v>1104</v>
      </c>
      <c r="N525" s="4" t="s">
        <v>1054</v>
      </c>
      <c r="P525" s="7"/>
      <c r="Q525" s="7"/>
      <c r="V525" s="4" t="s">
        <v>127</v>
      </c>
      <c r="W525" s="4" t="s">
        <v>47</v>
      </c>
    </row>
    <row r="526" spans="1:26" s="2" customFormat="1" ht="12.75">
      <c r="A526" s="11">
        <v>38198</v>
      </c>
      <c r="B526" s="2" t="s">
        <v>129</v>
      </c>
      <c r="C526" t="s">
        <v>1186</v>
      </c>
      <c r="D526" s="56" t="s">
        <v>1331</v>
      </c>
      <c r="E526" s="56" t="s">
        <v>1534</v>
      </c>
      <c r="F526" t="s">
        <v>602</v>
      </c>
      <c r="G526" t="s">
        <v>603</v>
      </c>
      <c r="H526" t="s">
        <v>604</v>
      </c>
      <c r="I526" s="12"/>
      <c r="J526" s="12"/>
      <c r="K526" s="12">
        <v>3</v>
      </c>
      <c r="L526" s="4" t="s">
        <v>1108</v>
      </c>
      <c r="M526" s="2">
        <v>3</v>
      </c>
      <c r="N526" s="4" t="s">
        <v>1054</v>
      </c>
      <c r="P526" s="7"/>
      <c r="Q526" s="7"/>
      <c r="V526" s="4" t="s">
        <v>127</v>
      </c>
      <c r="W526" s="4" t="s">
        <v>47</v>
      </c>
      <c r="X526"/>
      <c r="Y526"/>
      <c r="Z526"/>
    </row>
    <row r="527" spans="1:26" s="2" customFormat="1" ht="12.75">
      <c r="A527" s="10">
        <v>38198</v>
      </c>
      <c r="B527" s="2" t="s">
        <v>129</v>
      </c>
      <c r="C527" t="s">
        <v>1186</v>
      </c>
      <c r="D527" s="71" t="s">
        <v>1331</v>
      </c>
      <c r="E527" s="56" t="s">
        <v>1534</v>
      </c>
      <c r="F527" t="s">
        <v>551</v>
      </c>
      <c r="G527" t="s">
        <v>552</v>
      </c>
      <c r="H527" t="s">
        <v>553</v>
      </c>
      <c r="I527" s="12"/>
      <c r="J527" s="12"/>
      <c r="K527" s="12"/>
      <c r="L527" s="2" t="s">
        <v>1107</v>
      </c>
      <c r="N527" s="2" t="s">
        <v>1059</v>
      </c>
      <c r="P527" s="7"/>
      <c r="Q527" s="7"/>
      <c r="V527" s="2" t="s">
        <v>127</v>
      </c>
      <c r="W527" s="2" t="s">
        <v>47</v>
      </c>
      <c r="X527"/>
      <c r="Y527"/>
      <c r="Z527"/>
    </row>
    <row r="528" spans="1:23" s="2" customFormat="1" ht="12.75">
      <c r="A528" s="11">
        <v>38198</v>
      </c>
      <c r="B528" s="2" t="s">
        <v>129</v>
      </c>
      <c r="C528" t="s">
        <v>1186</v>
      </c>
      <c r="D528" s="56" t="s">
        <v>1331</v>
      </c>
      <c r="E528" s="56" t="s">
        <v>1534</v>
      </c>
      <c r="F528" t="s">
        <v>524</v>
      </c>
      <c r="G528" t="s">
        <v>525</v>
      </c>
      <c r="H528" t="s">
        <v>526</v>
      </c>
      <c r="I528" s="12"/>
      <c r="J528" s="12"/>
      <c r="K528" s="12">
        <v>3</v>
      </c>
      <c r="L528" s="4" t="s">
        <v>1107</v>
      </c>
      <c r="N528" s="2" t="s">
        <v>1058</v>
      </c>
      <c r="P528" s="7"/>
      <c r="Q528" s="7"/>
      <c r="V528" s="4" t="s">
        <v>127</v>
      </c>
      <c r="W528" s="4" t="s">
        <v>47</v>
      </c>
    </row>
    <row r="529" spans="1:26" s="2" customFormat="1" ht="12.75">
      <c r="A529" s="11">
        <v>38198</v>
      </c>
      <c r="B529" s="2" t="s">
        <v>130</v>
      </c>
      <c r="C529" t="s">
        <v>1186</v>
      </c>
      <c r="D529" s="56" t="s">
        <v>1332</v>
      </c>
      <c r="E529" s="56" t="s">
        <v>1535</v>
      </c>
      <c r="F529" t="s">
        <v>770</v>
      </c>
      <c r="G529" t="s">
        <v>771</v>
      </c>
      <c r="H529" t="s">
        <v>772</v>
      </c>
      <c r="I529" s="12"/>
      <c r="J529" s="12"/>
      <c r="K529" s="12"/>
      <c r="L529" s="4" t="s">
        <v>1104</v>
      </c>
      <c r="N529" s="2" t="s">
        <v>1054</v>
      </c>
      <c r="P529" s="7"/>
      <c r="Q529" s="7"/>
      <c r="V529" s="4" t="s">
        <v>127</v>
      </c>
      <c r="W529" s="4" t="s">
        <v>47</v>
      </c>
      <c r="X529"/>
      <c r="Y529"/>
      <c r="Z529"/>
    </row>
    <row r="530" spans="1:26" ht="12.75">
      <c r="A530" s="11">
        <v>38198</v>
      </c>
      <c r="B530" s="2" t="s">
        <v>130</v>
      </c>
      <c r="C530" t="s">
        <v>1186</v>
      </c>
      <c r="D530" s="56" t="s">
        <v>1332</v>
      </c>
      <c r="E530" s="56" t="s">
        <v>1535</v>
      </c>
      <c r="F530" t="s">
        <v>810</v>
      </c>
      <c r="G530" t="s">
        <v>811</v>
      </c>
      <c r="H530" t="s">
        <v>812</v>
      </c>
      <c r="L530" s="4" t="s">
        <v>1104</v>
      </c>
      <c r="M530" s="2"/>
      <c r="N530" s="2" t="s">
        <v>1054</v>
      </c>
      <c r="O530" s="2"/>
      <c r="P530" s="7"/>
      <c r="Q530" s="7"/>
      <c r="R530" s="2"/>
      <c r="S530" s="2"/>
      <c r="T530" s="2"/>
      <c r="U530" s="2"/>
      <c r="V530" s="4" t="s">
        <v>127</v>
      </c>
      <c r="W530" s="4" t="s">
        <v>47</v>
      </c>
      <c r="X530" s="2"/>
      <c r="Y530" s="2"/>
      <c r="Z530" s="2"/>
    </row>
    <row r="531" spans="1:26" s="2" customFormat="1" ht="12.75">
      <c r="A531" s="11">
        <v>38198</v>
      </c>
      <c r="B531" s="2" t="s">
        <v>130</v>
      </c>
      <c r="C531" t="s">
        <v>1186</v>
      </c>
      <c r="D531" s="56" t="s">
        <v>1332</v>
      </c>
      <c r="E531" s="56" t="s">
        <v>1535</v>
      </c>
      <c r="F531" t="s">
        <v>8</v>
      </c>
      <c r="G531" t="s">
        <v>881</v>
      </c>
      <c r="H531" t="s">
        <v>727</v>
      </c>
      <c r="I531" s="12"/>
      <c r="J531" s="12"/>
      <c r="K531" s="12"/>
      <c r="L531" s="4" t="s">
        <v>1104</v>
      </c>
      <c r="N531" s="2" t="s">
        <v>1054</v>
      </c>
      <c r="P531" s="7"/>
      <c r="Q531" s="7"/>
      <c r="V531" s="4" t="s">
        <v>127</v>
      </c>
      <c r="W531" s="4" t="s">
        <v>47</v>
      </c>
      <c r="X531"/>
      <c r="Y531"/>
      <c r="Z531"/>
    </row>
    <row r="532" spans="1:26" s="2" customFormat="1" ht="12.75">
      <c r="A532" s="11">
        <v>38198</v>
      </c>
      <c r="B532" s="2" t="s">
        <v>130</v>
      </c>
      <c r="C532" t="s">
        <v>1186</v>
      </c>
      <c r="D532" s="56" t="s">
        <v>1332</v>
      </c>
      <c r="E532" s="56" t="s">
        <v>1535</v>
      </c>
      <c r="F532" t="s">
        <v>813</v>
      </c>
      <c r="G532" t="s">
        <v>814</v>
      </c>
      <c r="H532" t="s">
        <v>815</v>
      </c>
      <c r="I532" s="12"/>
      <c r="J532" s="12"/>
      <c r="K532" s="12"/>
      <c r="L532" s="4" t="s">
        <v>1104</v>
      </c>
      <c r="N532" s="2" t="s">
        <v>1054</v>
      </c>
      <c r="P532" s="7"/>
      <c r="Q532" s="7"/>
      <c r="V532" s="4" t="s">
        <v>127</v>
      </c>
      <c r="W532" s="4" t="s">
        <v>47</v>
      </c>
      <c r="X532"/>
      <c r="Y532"/>
      <c r="Z532"/>
    </row>
    <row r="533" spans="1:26" s="16" customFormat="1" ht="12.75">
      <c r="A533" s="11">
        <v>38198</v>
      </c>
      <c r="B533" s="2" t="s">
        <v>130</v>
      </c>
      <c r="C533" t="s">
        <v>1186</v>
      </c>
      <c r="D533" s="56" t="s">
        <v>1332</v>
      </c>
      <c r="E533" s="56" t="s">
        <v>1535</v>
      </c>
      <c r="F533" t="s">
        <v>656</v>
      </c>
      <c r="G533" t="s">
        <v>657</v>
      </c>
      <c r="H533" t="s">
        <v>658</v>
      </c>
      <c r="I533" s="12"/>
      <c r="J533" s="12"/>
      <c r="K533" s="12">
        <v>2</v>
      </c>
      <c r="L533" s="4" t="s">
        <v>1108</v>
      </c>
      <c r="M533" s="2"/>
      <c r="N533" s="2" t="s">
        <v>1054</v>
      </c>
      <c r="O533" s="2"/>
      <c r="P533" s="7"/>
      <c r="Q533" s="7"/>
      <c r="R533" s="2"/>
      <c r="S533" s="2"/>
      <c r="T533" s="2"/>
      <c r="U533" s="2"/>
      <c r="V533" s="4" t="s">
        <v>127</v>
      </c>
      <c r="W533" s="4" t="s">
        <v>47</v>
      </c>
      <c r="X533" s="2"/>
      <c r="Y533" s="2"/>
      <c r="Z533" s="2"/>
    </row>
    <row r="534" spans="1:26" s="2" customFormat="1" ht="12.75">
      <c r="A534" s="11">
        <v>38198</v>
      </c>
      <c r="B534" s="2" t="s">
        <v>130</v>
      </c>
      <c r="C534" t="s">
        <v>1186</v>
      </c>
      <c r="D534" s="56" t="s">
        <v>1332</v>
      </c>
      <c r="E534" s="56" t="s">
        <v>1535</v>
      </c>
      <c r="F534" t="s">
        <v>718</v>
      </c>
      <c r="G534" t="s">
        <v>719</v>
      </c>
      <c r="H534" t="s">
        <v>720</v>
      </c>
      <c r="I534" s="12"/>
      <c r="J534" s="12"/>
      <c r="K534" s="12"/>
      <c r="L534" s="4" t="s">
        <v>1104</v>
      </c>
      <c r="N534" s="2" t="s">
        <v>1054</v>
      </c>
      <c r="P534" s="7"/>
      <c r="Q534" s="7"/>
      <c r="V534" s="4" t="s">
        <v>127</v>
      </c>
      <c r="W534" s="4" t="s">
        <v>47</v>
      </c>
      <c r="X534"/>
      <c r="Y534"/>
      <c r="Z534"/>
    </row>
    <row r="535" spans="1:26" s="1" customFormat="1" ht="12.75">
      <c r="A535" s="11">
        <v>38198</v>
      </c>
      <c r="B535" s="2" t="s">
        <v>130</v>
      </c>
      <c r="C535" t="s">
        <v>1186</v>
      </c>
      <c r="D535" s="56" t="s">
        <v>1332</v>
      </c>
      <c r="E535" s="56" t="s">
        <v>1535</v>
      </c>
      <c r="F535" t="s">
        <v>782</v>
      </c>
      <c r="G535" t="s">
        <v>783</v>
      </c>
      <c r="H535" t="s">
        <v>784</v>
      </c>
      <c r="I535" s="12"/>
      <c r="J535" s="12"/>
      <c r="K535" s="12"/>
      <c r="L535" s="4" t="s">
        <v>1104</v>
      </c>
      <c r="M535" s="2"/>
      <c r="N535" s="2" t="s">
        <v>1054</v>
      </c>
      <c r="O535" s="2"/>
      <c r="P535" s="7"/>
      <c r="Q535" s="7"/>
      <c r="R535" s="2"/>
      <c r="S535" s="2"/>
      <c r="T535" s="2"/>
      <c r="U535" s="2"/>
      <c r="V535" s="4" t="s">
        <v>127</v>
      </c>
      <c r="W535" s="4" t="s">
        <v>47</v>
      </c>
      <c r="X535" s="2"/>
      <c r="Y535" s="2"/>
      <c r="Z535" s="2"/>
    </row>
    <row r="536" spans="1:26" ht="12.75">
      <c r="A536" s="11">
        <v>38198</v>
      </c>
      <c r="B536" s="2" t="s">
        <v>130</v>
      </c>
      <c r="C536" t="s">
        <v>1186</v>
      </c>
      <c r="D536" s="56" t="s">
        <v>1332</v>
      </c>
      <c r="E536" s="56" t="s">
        <v>1535</v>
      </c>
      <c r="F536" t="s">
        <v>803</v>
      </c>
      <c r="G536" t="s">
        <v>804</v>
      </c>
      <c r="H536" t="s">
        <v>805</v>
      </c>
      <c r="L536" s="4" t="s">
        <v>1104</v>
      </c>
      <c r="M536" s="2"/>
      <c r="N536" s="2" t="s">
        <v>1054</v>
      </c>
      <c r="O536" s="2"/>
      <c r="P536" s="7"/>
      <c r="Q536" s="7"/>
      <c r="R536" s="2"/>
      <c r="S536" s="2"/>
      <c r="T536" s="2"/>
      <c r="U536" s="2"/>
      <c r="V536" s="4" t="s">
        <v>127</v>
      </c>
      <c r="W536" s="4" t="s">
        <v>47</v>
      </c>
      <c r="X536" s="2"/>
      <c r="Y536" s="2"/>
      <c r="Z536" s="2"/>
    </row>
    <row r="537" spans="1:26" s="16" customFormat="1" ht="12.75">
      <c r="A537" s="11">
        <v>38198</v>
      </c>
      <c r="B537" s="2" t="s">
        <v>130</v>
      </c>
      <c r="C537" t="s">
        <v>1186</v>
      </c>
      <c r="D537" s="56" t="s">
        <v>1332</v>
      </c>
      <c r="E537" s="56" t="s">
        <v>1535</v>
      </c>
      <c r="F537" t="s">
        <v>755</v>
      </c>
      <c r="G537" t="s">
        <v>756</v>
      </c>
      <c r="H537" t="s">
        <v>757</v>
      </c>
      <c r="I537" s="12"/>
      <c r="J537" s="12"/>
      <c r="K537" s="12"/>
      <c r="L537" s="4" t="s">
        <v>1104</v>
      </c>
      <c r="M537" s="2"/>
      <c r="N537" s="2" t="s">
        <v>1054</v>
      </c>
      <c r="O537" s="2"/>
      <c r="P537" s="7"/>
      <c r="Q537" s="7"/>
      <c r="R537" s="2"/>
      <c r="S537" s="2"/>
      <c r="T537" s="2"/>
      <c r="U537" s="2"/>
      <c r="V537" s="4" t="s">
        <v>127</v>
      </c>
      <c r="W537" s="4" t="s">
        <v>47</v>
      </c>
      <c r="X537" s="2"/>
      <c r="Y537" s="2"/>
      <c r="Z537" s="2"/>
    </row>
    <row r="538" spans="1:26" s="16" customFormat="1" ht="12.75">
      <c r="A538" s="11">
        <v>38198</v>
      </c>
      <c r="B538" s="2" t="s">
        <v>130</v>
      </c>
      <c r="C538" t="s">
        <v>1186</v>
      </c>
      <c r="D538" s="56" t="s">
        <v>1332</v>
      </c>
      <c r="E538" s="56" t="s">
        <v>1535</v>
      </c>
      <c r="F538" t="s">
        <v>566</v>
      </c>
      <c r="G538" t="s">
        <v>567</v>
      </c>
      <c r="H538" t="s">
        <v>568</v>
      </c>
      <c r="I538" s="12"/>
      <c r="J538" s="12"/>
      <c r="K538" s="12"/>
      <c r="L538" s="4" t="s">
        <v>1107</v>
      </c>
      <c r="M538" s="2"/>
      <c r="N538" s="2" t="s">
        <v>1059</v>
      </c>
      <c r="O538" s="2"/>
      <c r="P538" s="7"/>
      <c r="Q538" s="7"/>
      <c r="R538" s="2"/>
      <c r="S538" s="2"/>
      <c r="T538" s="2"/>
      <c r="U538" s="2"/>
      <c r="V538" s="4" t="s">
        <v>127</v>
      </c>
      <c r="W538" s="4" t="s">
        <v>47</v>
      </c>
      <c r="X538"/>
      <c r="Y538"/>
      <c r="Z538"/>
    </row>
    <row r="539" spans="1:23" s="2" customFormat="1" ht="12.75">
      <c r="A539" s="10">
        <v>38201</v>
      </c>
      <c r="B539" s="2" t="s">
        <v>183</v>
      </c>
      <c r="C539" t="s">
        <v>1186</v>
      </c>
      <c r="D539" s="56" t="s">
        <v>1333</v>
      </c>
      <c r="E539" s="56" t="s">
        <v>1536</v>
      </c>
      <c r="F539" t="s">
        <v>626</v>
      </c>
      <c r="G539" t="s">
        <v>627</v>
      </c>
      <c r="H539" t="s">
        <v>628</v>
      </c>
      <c r="I539" s="12"/>
      <c r="J539" s="12"/>
      <c r="K539" s="12">
        <v>2</v>
      </c>
      <c r="L539" s="2" t="s">
        <v>1108</v>
      </c>
      <c r="M539" s="2">
        <v>1</v>
      </c>
      <c r="N539" s="2" t="s">
        <v>1054</v>
      </c>
      <c r="P539" s="7"/>
      <c r="Q539" s="7"/>
      <c r="V539" s="2" t="s">
        <v>184</v>
      </c>
      <c r="W539" s="2" t="s">
        <v>47</v>
      </c>
    </row>
    <row r="540" spans="1:26" s="2" customFormat="1" ht="12.75">
      <c r="A540" s="10">
        <v>38201</v>
      </c>
      <c r="B540" s="2" t="s">
        <v>185</v>
      </c>
      <c r="C540" t="s">
        <v>1186</v>
      </c>
      <c r="D540" s="56" t="s">
        <v>1334</v>
      </c>
      <c r="E540" s="56" t="s">
        <v>1537</v>
      </c>
      <c r="F540" t="s">
        <v>545</v>
      </c>
      <c r="G540" t="s">
        <v>546</v>
      </c>
      <c r="H540" t="s">
        <v>547</v>
      </c>
      <c r="I540" s="12"/>
      <c r="J540" s="12"/>
      <c r="K540" s="12"/>
      <c r="L540" s="2" t="s">
        <v>1107</v>
      </c>
      <c r="M540" s="2">
        <v>1</v>
      </c>
      <c r="N540" s="2" t="s">
        <v>1059</v>
      </c>
      <c r="P540" s="7"/>
      <c r="Q540" s="7"/>
      <c r="V540" s="2" t="s">
        <v>184</v>
      </c>
      <c r="W540" s="2" t="s">
        <v>47</v>
      </c>
      <c r="X540"/>
      <c r="Y540"/>
      <c r="Z540"/>
    </row>
    <row r="541" spans="1:26" s="2" customFormat="1" ht="12.75">
      <c r="A541" s="10">
        <v>38201</v>
      </c>
      <c r="B541" s="2" t="s">
        <v>186</v>
      </c>
      <c r="C541" t="s">
        <v>1186</v>
      </c>
      <c r="D541" s="56" t="s">
        <v>1335</v>
      </c>
      <c r="E541" s="56" t="s">
        <v>1538</v>
      </c>
      <c r="F541" t="s">
        <v>758</v>
      </c>
      <c r="G541" t="s">
        <v>759</v>
      </c>
      <c r="H541" t="s">
        <v>760</v>
      </c>
      <c r="I541" s="12"/>
      <c r="J541" s="12"/>
      <c r="K541" s="12"/>
      <c r="L541" s="2" t="s">
        <v>1104</v>
      </c>
      <c r="M541" s="2">
        <v>1</v>
      </c>
      <c r="N541" s="2" t="s">
        <v>1054</v>
      </c>
      <c r="P541" s="7"/>
      <c r="Q541" s="7"/>
      <c r="V541" s="2" t="s">
        <v>184</v>
      </c>
      <c r="W541" s="2" t="s">
        <v>47</v>
      </c>
      <c r="X541" s="16"/>
      <c r="Y541" s="16"/>
      <c r="Z541" s="16"/>
    </row>
    <row r="542" spans="1:23" s="2" customFormat="1" ht="12.75">
      <c r="A542" s="10">
        <v>38201</v>
      </c>
      <c r="B542" s="2" t="s">
        <v>186</v>
      </c>
      <c r="C542" t="s">
        <v>1186</v>
      </c>
      <c r="D542" s="56" t="s">
        <v>1335</v>
      </c>
      <c r="E542" s="56" t="s">
        <v>1538</v>
      </c>
      <c r="F542" t="s">
        <v>782</v>
      </c>
      <c r="G542" t="s">
        <v>783</v>
      </c>
      <c r="H542" t="s">
        <v>784</v>
      </c>
      <c r="I542" s="12"/>
      <c r="J542" s="12"/>
      <c r="K542" s="12"/>
      <c r="L542" s="2" t="s">
        <v>1104</v>
      </c>
      <c r="M542" s="2">
        <v>1</v>
      </c>
      <c r="N542" s="2" t="s">
        <v>1054</v>
      </c>
      <c r="P542" s="7"/>
      <c r="Q542" s="7"/>
      <c r="V542" s="2" t="s">
        <v>184</v>
      </c>
      <c r="W542" s="2" t="s">
        <v>47</v>
      </c>
    </row>
    <row r="543" spans="1:23" ht="12.75">
      <c r="A543" s="10">
        <v>38201</v>
      </c>
      <c r="B543" s="2" t="s">
        <v>186</v>
      </c>
      <c r="C543" t="s">
        <v>1186</v>
      </c>
      <c r="D543" s="56" t="s">
        <v>1335</v>
      </c>
      <c r="E543" s="56" t="s">
        <v>1538</v>
      </c>
      <c r="F543" t="s">
        <v>721</v>
      </c>
      <c r="G543" t="s">
        <v>722</v>
      </c>
      <c r="H543" t="s">
        <v>723</v>
      </c>
      <c r="L543" s="2" t="s">
        <v>1104</v>
      </c>
      <c r="M543" s="2">
        <v>5</v>
      </c>
      <c r="N543" s="2" t="s">
        <v>1054</v>
      </c>
      <c r="O543" s="2"/>
      <c r="P543" s="7"/>
      <c r="Q543" s="7"/>
      <c r="R543" s="2"/>
      <c r="S543" s="2"/>
      <c r="T543" s="2"/>
      <c r="U543" s="2"/>
      <c r="V543" s="2" t="s">
        <v>184</v>
      </c>
      <c r="W543" s="2" t="s">
        <v>47</v>
      </c>
    </row>
    <row r="544" spans="1:26" s="2" customFormat="1" ht="12.75">
      <c r="A544" s="10">
        <v>38201</v>
      </c>
      <c r="B544" s="2" t="s">
        <v>186</v>
      </c>
      <c r="C544" t="s">
        <v>1186</v>
      </c>
      <c r="D544" s="56" t="s">
        <v>1335</v>
      </c>
      <c r="E544" s="56" t="s">
        <v>1538</v>
      </c>
      <c r="F544" s="2" t="s">
        <v>844</v>
      </c>
      <c r="G544" s="2" t="s">
        <v>845</v>
      </c>
      <c r="H544" s="16" t="s">
        <v>897</v>
      </c>
      <c r="I544" s="14"/>
      <c r="J544" s="14"/>
      <c r="K544" s="14"/>
      <c r="L544" s="2" t="s">
        <v>1104</v>
      </c>
      <c r="M544" s="2">
        <v>1</v>
      </c>
      <c r="N544" s="2" t="s">
        <v>1054</v>
      </c>
      <c r="P544" s="7"/>
      <c r="Q544" s="7"/>
      <c r="V544" s="2" t="s">
        <v>184</v>
      </c>
      <c r="W544" s="2" t="s">
        <v>47</v>
      </c>
      <c r="X544"/>
      <c r="Y544"/>
      <c r="Z544"/>
    </row>
    <row r="545" spans="1:26" s="16" customFormat="1" ht="12.75">
      <c r="A545" s="10">
        <v>38201</v>
      </c>
      <c r="B545" s="2" t="s">
        <v>186</v>
      </c>
      <c r="C545" t="s">
        <v>1186</v>
      </c>
      <c r="D545" s="56" t="s">
        <v>1335</v>
      </c>
      <c r="E545" s="56" t="s">
        <v>1538</v>
      </c>
      <c r="F545" t="s">
        <v>688</v>
      </c>
      <c r="G545" t="s">
        <v>689</v>
      </c>
      <c r="H545" t="s">
        <v>690</v>
      </c>
      <c r="I545" s="12"/>
      <c r="J545" s="12"/>
      <c r="K545" s="12"/>
      <c r="L545" s="2" t="s">
        <v>1104</v>
      </c>
      <c r="M545" s="2">
        <v>2</v>
      </c>
      <c r="N545" s="2" t="s">
        <v>1054</v>
      </c>
      <c r="O545" s="2"/>
      <c r="P545" s="7"/>
      <c r="Q545" s="7"/>
      <c r="R545" s="2"/>
      <c r="S545" s="2"/>
      <c r="T545" s="2"/>
      <c r="U545" s="2"/>
      <c r="V545" s="2" t="s">
        <v>184</v>
      </c>
      <c r="W545" s="2" t="s">
        <v>47</v>
      </c>
      <c r="X545"/>
      <c r="Y545"/>
      <c r="Z545"/>
    </row>
    <row r="546" spans="1:26" ht="12.75">
      <c r="A546" s="10">
        <v>38201</v>
      </c>
      <c r="B546" s="2" t="s">
        <v>187</v>
      </c>
      <c r="C546" t="s">
        <v>1186</v>
      </c>
      <c r="D546" s="56" t="s">
        <v>1336</v>
      </c>
      <c r="E546" s="56" t="s">
        <v>1539</v>
      </c>
      <c r="F546" t="s">
        <v>548</v>
      </c>
      <c r="G546" t="s">
        <v>549</v>
      </c>
      <c r="H546" t="s">
        <v>550</v>
      </c>
      <c r="K546" s="12">
        <v>3</v>
      </c>
      <c r="L546" s="2" t="s">
        <v>1107</v>
      </c>
      <c r="M546" s="2">
        <v>1</v>
      </c>
      <c r="N546" s="2" t="s">
        <v>1062</v>
      </c>
      <c r="O546" s="2"/>
      <c r="P546" s="7"/>
      <c r="Q546" s="7"/>
      <c r="R546" s="2"/>
      <c r="S546" s="2"/>
      <c r="T546" s="2"/>
      <c r="U546" s="2" t="s">
        <v>1087</v>
      </c>
      <c r="V546" s="2" t="s">
        <v>184</v>
      </c>
      <c r="W546" s="2" t="s">
        <v>47</v>
      </c>
      <c r="X546" s="1"/>
      <c r="Y546" s="1"/>
      <c r="Z546" s="1"/>
    </row>
    <row r="547" spans="1:23" s="2" customFormat="1" ht="12.75">
      <c r="A547" s="10">
        <v>38203</v>
      </c>
      <c r="B547" s="2" t="s">
        <v>249</v>
      </c>
      <c r="C547" t="s">
        <v>1186</v>
      </c>
      <c r="D547" s="71" t="s">
        <v>1337</v>
      </c>
      <c r="E547" s="56" t="s">
        <v>1540</v>
      </c>
      <c r="F547" t="s">
        <v>545</v>
      </c>
      <c r="G547" t="s">
        <v>546</v>
      </c>
      <c r="H547" t="s">
        <v>547</v>
      </c>
      <c r="I547" s="12"/>
      <c r="J547" s="12"/>
      <c r="K547" s="12"/>
      <c r="L547" s="2" t="s">
        <v>1107</v>
      </c>
      <c r="N547" s="2" t="s">
        <v>1054</v>
      </c>
      <c r="P547" s="7"/>
      <c r="Q547" s="7"/>
      <c r="V547" s="2" t="s">
        <v>248</v>
      </c>
      <c r="W547" s="2" t="s">
        <v>151</v>
      </c>
    </row>
    <row r="548" spans="1:26" s="2" customFormat="1" ht="12.75">
      <c r="A548" s="10">
        <v>38203</v>
      </c>
      <c r="B548" s="2" t="s">
        <v>249</v>
      </c>
      <c r="C548" t="s">
        <v>1186</v>
      </c>
      <c r="D548" s="56" t="s">
        <v>1337</v>
      </c>
      <c r="E548" s="56" t="s">
        <v>1540</v>
      </c>
      <c r="F548" t="s">
        <v>557</v>
      </c>
      <c r="G548" t="s">
        <v>558</v>
      </c>
      <c r="H548" t="s">
        <v>559</v>
      </c>
      <c r="I548" s="12"/>
      <c r="J548" s="12"/>
      <c r="K548" s="12">
        <v>3</v>
      </c>
      <c r="L548" s="2" t="s">
        <v>1107</v>
      </c>
      <c r="M548" s="2">
        <v>1</v>
      </c>
      <c r="N548" s="2" t="s">
        <v>1059</v>
      </c>
      <c r="P548" s="7"/>
      <c r="Q548" s="7"/>
      <c r="V548" s="2" t="s">
        <v>248</v>
      </c>
      <c r="W548" s="2" t="s">
        <v>151</v>
      </c>
      <c r="X548"/>
      <c r="Y548"/>
      <c r="Z548"/>
    </row>
    <row r="549" spans="1:26" s="16" customFormat="1" ht="12.75">
      <c r="A549" s="10">
        <v>38197</v>
      </c>
      <c r="B549" s="2" t="s">
        <v>65</v>
      </c>
      <c r="C549" t="s">
        <v>1186</v>
      </c>
      <c r="D549" s="56" t="s">
        <v>1338</v>
      </c>
      <c r="E549" s="56" t="s">
        <v>1541</v>
      </c>
      <c r="F549" t="s">
        <v>575</v>
      </c>
      <c r="G549" t="s">
        <v>576</v>
      </c>
      <c r="H549" t="s">
        <v>577</v>
      </c>
      <c r="I549" s="12"/>
      <c r="J549" s="12"/>
      <c r="K549" s="12">
        <v>3</v>
      </c>
      <c r="L549" s="2" t="s">
        <v>1108</v>
      </c>
      <c r="M549" s="2">
        <v>20</v>
      </c>
      <c r="N549" t="s">
        <v>1054</v>
      </c>
      <c r="O549"/>
      <c r="P549" s="6"/>
      <c r="Q549" s="6"/>
      <c r="R549"/>
      <c r="S549"/>
      <c r="T549"/>
      <c r="U549"/>
      <c r="V549" s="2" t="s">
        <v>54</v>
      </c>
      <c r="W549" s="2" t="s">
        <v>53</v>
      </c>
      <c r="X549"/>
      <c r="Y549"/>
      <c r="Z549"/>
    </row>
    <row r="550" spans="1:26" s="16" customFormat="1" ht="12.75">
      <c r="A550" s="10">
        <v>38197</v>
      </c>
      <c r="B550" s="2" t="s">
        <v>65</v>
      </c>
      <c r="C550" t="s">
        <v>1186</v>
      </c>
      <c r="D550" s="56" t="s">
        <v>1338</v>
      </c>
      <c r="E550" s="56" t="s">
        <v>1541</v>
      </c>
      <c r="F550" t="s">
        <v>650</v>
      </c>
      <c r="G550" t="s">
        <v>651</v>
      </c>
      <c r="H550" t="s">
        <v>652</v>
      </c>
      <c r="I550" s="12"/>
      <c r="J550" s="12"/>
      <c r="K550" s="12">
        <v>2</v>
      </c>
      <c r="L550" s="2" t="s">
        <v>1108</v>
      </c>
      <c r="M550">
        <v>2</v>
      </c>
      <c r="N550" t="s">
        <v>1054</v>
      </c>
      <c r="O550"/>
      <c r="P550" s="6"/>
      <c r="Q550" s="6"/>
      <c r="R550"/>
      <c r="S550"/>
      <c r="T550"/>
      <c r="U550"/>
      <c r="V550" s="2" t="s">
        <v>54</v>
      </c>
      <c r="W550" s="2" t="s">
        <v>53</v>
      </c>
      <c r="X550"/>
      <c r="Y550"/>
      <c r="Z550"/>
    </row>
    <row r="551" spans="1:26" s="16" customFormat="1" ht="12.75">
      <c r="A551" s="10">
        <v>38197</v>
      </c>
      <c r="B551" s="2" t="s">
        <v>65</v>
      </c>
      <c r="C551" t="s">
        <v>1186</v>
      </c>
      <c r="D551" s="56" t="s">
        <v>1338</v>
      </c>
      <c r="E551" s="56" t="s">
        <v>1541</v>
      </c>
      <c r="F551" t="s">
        <v>493</v>
      </c>
      <c r="G551" t="s">
        <v>494</v>
      </c>
      <c r="H551" t="s">
        <v>495</v>
      </c>
      <c r="I551" s="12" t="s">
        <v>879</v>
      </c>
      <c r="J551" s="12">
        <v>2</v>
      </c>
      <c r="K551" s="12">
        <v>2</v>
      </c>
      <c r="L551" s="2" t="s">
        <v>1101</v>
      </c>
      <c r="M551">
        <v>3</v>
      </c>
      <c r="N551" t="s">
        <v>64</v>
      </c>
      <c r="O551"/>
      <c r="P551" s="6"/>
      <c r="Q551" s="6"/>
      <c r="R551"/>
      <c r="S551"/>
      <c r="T551"/>
      <c r="U551"/>
      <c r="V551" s="2" t="s">
        <v>54</v>
      </c>
      <c r="W551" s="2" t="s">
        <v>53</v>
      </c>
      <c r="X551" s="2"/>
      <c r="Y551" s="2"/>
      <c r="Z551" s="2"/>
    </row>
    <row r="552" spans="1:26" s="1" customFormat="1" ht="12.75">
      <c r="A552" s="10">
        <v>38197</v>
      </c>
      <c r="B552" s="2" t="s">
        <v>65</v>
      </c>
      <c r="C552" t="s">
        <v>1186</v>
      </c>
      <c r="D552" s="56" t="s">
        <v>1338</v>
      </c>
      <c r="E552" s="56" t="s">
        <v>1541</v>
      </c>
      <c r="F552" t="s">
        <v>493</v>
      </c>
      <c r="G552" t="s">
        <v>494</v>
      </c>
      <c r="H552" t="s">
        <v>495</v>
      </c>
      <c r="I552" s="12" t="s">
        <v>879</v>
      </c>
      <c r="J552" s="12">
        <v>2</v>
      </c>
      <c r="K552" s="12">
        <v>2</v>
      </c>
      <c r="L552" s="2" t="s">
        <v>1101</v>
      </c>
      <c r="M552" s="2">
        <v>1</v>
      </c>
      <c r="N552" t="s">
        <v>64</v>
      </c>
      <c r="O552"/>
      <c r="P552" s="6"/>
      <c r="Q552" s="6"/>
      <c r="R552"/>
      <c r="S552"/>
      <c r="T552"/>
      <c r="U552"/>
      <c r="V552" s="2" t="s">
        <v>54</v>
      </c>
      <c r="W552" s="2" t="s">
        <v>53</v>
      </c>
      <c r="X552"/>
      <c r="Y552"/>
      <c r="Z552"/>
    </row>
    <row r="553" spans="1:26" s="16" customFormat="1" ht="12.75">
      <c r="A553" s="10">
        <v>38197</v>
      </c>
      <c r="B553" s="2" t="s">
        <v>65</v>
      </c>
      <c r="C553" t="s">
        <v>1186</v>
      </c>
      <c r="D553" s="56" t="s">
        <v>1338</v>
      </c>
      <c r="E553" s="56" t="s">
        <v>1541</v>
      </c>
      <c r="F553" t="s">
        <v>508</v>
      </c>
      <c r="G553" t="s">
        <v>509</v>
      </c>
      <c r="H553" t="s">
        <v>510</v>
      </c>
      <c r="I553" s="12" t="s">
        <v>879</v>
      </c>
      <c r="J553" s="12">
        <v>2</v>
      </c>
      <c r="K553" s="12">
        <v>2</v>
      </c>
      <c r="L553" s="2" t="s">
        <v>1101</v>
      </c>
      <c r="M553" s="2">
        <v>3</v>
      </c>
      <c r="N553" t="s">
        <v>64</v>
      </c>
      <c r="O553"/>
      <c r="P553" s="6"/>
      <c r="Q553" s="6"/>
      <c r="R553"/>
      <c r="S553"/>
      <c r="T553"/>
      <c r="U553"/>
      <c r="V553" s="2" t="s">
        <v>54</v>
      </c>
      <c r="W553" s="2" t="s">
        <v>53</v>
      </c>
      <c r="X553"/>
      <c r="Y553"/>
      <c r="Z553"/>
    </row>
    <row r="554" spans="1:26" ht="12.75">
      <c r="A554" s="10">
        <v>38197</v>
      </c>
      <c r="B554" s="2" t="s">
        <v>65</v>
      </c>
      <c r="C554" t="s">
        <v>1186</v>
      </c>
      <c r="D554" s="56" t="s">
        <v>1338</v>
      </c>
      <c r="E554" s="56" t="s">
        <v>1541</v>
      </c>
      <c r="F554" t="s">
        <v>596</v>
      </c>
      <c r="G554" t="s">
        <v>597</v>
      </c>
      <c r="H554" t="s">
        <v>598</v>
      </c>
      <c r="K554" s="12">
        <v>3</v>
      </c>
      <c r="L554" s="2" t="s">
        <v>1108</v>
      </c>
      <c r="M554" s="2">
        <v>1</v>
      </c>
      <c r="N554" t="s">
        <v>1062</v>
      </c>
      <c r="V554" s="2" t="s">
        <v>54</v>
      </c>
      <c r="W554" s="2" t="s">
        <v>53</v>
      </c>
      <c r="X554" s="2"/>
      <c r="Y554" s="2"/>
      <c r="Z554" s="2"/>
    </row>
    <row r="555" spans="1:26" s="2" customFormat="1" ht="12.75">
      <c r="A555" s="10">
        <v>38197</v>
      </c>
      <c r="B555" s="2" t="s">
        <v>65</v>
      </c>
      <c r="C555" t="s">
        <v>1186</v>
      </c>
      <c r="D555" s="56" t="s">
        <v>1338</v>
      </c>
      <c r="E555" s="56" t="s">
        <v>1541</v>
      </c>
      <c r="F555" t="s">
        <v>499</v>
      </c>
      <c r="G555" t="s">
        <v>67</v>
      </c>
      <c r="H555" s="2" t="s">
        <v>876</v>
      </c>
      <c r="I555" s="12">
        <v>4</v>
      </c>
      <c r="J555" s="12">
        <v>2</v>
      </c>
      <c r="K555" s="12">
        <v>2</v>
      </c>
      <c r="L555" s="2" t="s">
        <v>1101</v>
      </c>
      <c r="M555" s="2">
        <v>1</v>
      </c>
      <c r="N555" t="s">
        <v>64</v>
      </c>
      <c r="O555"/>
      <c r="P555" s="6"/>
      <c r="Q555" s="6"/>
      <c r="R555"/>
      <c r="S555"/>
      <c r="T555"/>
      <c r="U555"/>
      <c r="V555" s="2" t="s">
        <v>54</v>
      </c>
      <c r="W555" s="2" t="s">
        <v>53</v>
      </c>
      <c r="X555" s="1"/>
      <c r="Y555" s="1"/>
      <c r="Z555" s="1"/>
    </row>
    <row r="556" spans="1:26" s="2" customFormat="1" ht="12.75">
      <c r="A556" s="10">
        <v>38197</v>
      </c>
      <c r="B556" s="2" t="s">
        <v>65</v>
      </c>
      <c r="C556" t="s">
        <v>1186</v>
      </c>
      <c r="D556" s="56" t="s">
        <v>1338</v>
      </c>
      <c r="E556" s="56" t="s">
        <v>1541</v>
      </c>
      <c r="F556" s="2" t="s">
        <v>507</v>
      </c>
      <c r="G556" s="2" t="s">
        <v>865</v>
      </c>
      <c r="H556" s="2" t="s">
        <v>866</v>
      </c>
      <c r="I556" s="12">
        <v>4</v>
      </c>
      <c r="J556" s="12">
        <v>2</v>
      </c>
      <c r="K556" s="12">
        <v>2</v>
      </c>
      <c r="L556" s="2" t="s">
        <v>1101</v>
      </c>
      <c r="M556" s="2">
        <v>1</v>
      </c>
      <c r="N556" t="s">
        <v>64</v>
      </c>
      <c r="O556"/>
      <c r="P556" s="6"/>
      <c r="Q556" s="6"/>
      <c r="R556"/>
      <c r="S556"/>
      <c r="T556"/>
      <c r="U556"/>
      <c r="V556" s="2" t="s">
        <v>54</v>
      </c>
      <c r="W556" s="2" t="s">
        <v>53</v>
      </c>
      <c r="X556" s="16"/>
      <c r="Y556" s="16"/>
      <c r="Z556" s="16"/>
    </row>
    <row r="557" spans="1:26" s="2" customFormat="1" ht="12.75">
      <c r="A557" s="10">
        <v>38197</v>
      </c>
      <c r="B557" s="2" t="s">
        <v>65</v>
      </c>
      <c r="C557" t="s">
        <v>1186</v>
      </c>
      <c r="D557" s="56" t="s">
        <v>1338</v>
      </c>
      <c r="E557" s="56" t="s">
        <v>1541</v>
      </c>
      <c r="F557" t="s">
        <v>68</v>
      </c>
      <c r="G557" s="2" t="s">
        <v>863</v>
      </c>
      <c r="H557" s="2" t="s">
        <v>864</v>
      </c>
      <c r="I557" s="12" t="s">
        <v>879</v>
      </c>
      <c r="J557" s="12">
        <v>2</v>
      </c>
      <c r="K557" s="12">
        <v>2</v>
      </c>
      <c r="L557" s="2" t="s">
        <v>1101</v>
      </c>
      <c r="M557" s="2">
        <v>1</v>
      </c>
      <c r="N557" t="s">
        <v>64</v>
      </c>
      <c r="O557"/>
      <c r="P557" s="6"/>
      <c r="Q557" s="6"/>
      <c r="R557"/>
      <c r="S557"/>
      <c r="T557"/>
      <c r="U557"/>
      <c r="V557" s="2" t="s">
        <v>54</v>
      </c>
      <c r="W557" s="2" t="s">
        <v>53</v>
      </c>
      <c r="X557" s="16"/>
      <c r="Y557" s="16"/>
      <c r="Z557" s="16"/>
    </row>
    <row r="558" spans="1:23" ht="12.75">
      <c r="A558" s="10">
        <v>38197</v>
      </c>
      <c r="B558" s="2" t="s">
        <v>65</v>
      </c>
      <c r="C558" t="s">
        <v>1186</v>
      </c>
      <c r="D558" s="56" t="s">
        <v>1338</v>
      </c>
      <c r="E558" s="56" t="s">
        <v>1541</v>
      </c>
      <c r="F558" t="s">
        <v>488</v>
      </c>
      <c r="G558" t="s">
        <v>489</v>
      </c>
      <c r="H558" t="s">
        <v>490</v>
      </c>
      <c r="I558" s="12" t="s">
        <v>879</v>
      </c>
      <c r="J558" s="12">
        <v>2</v>
      </c>
      <c r="K558" s="12">
        <v>2</v>
      </c>
      <c r="L558" s="2" t="s">
        <v>1101</v>
      </c>
      <c r="M558">
        <v>4</v>
      </c>
      <c r="N558" t="s">
        <v>64</v>
      </c>
      <c r="V558" s="2" t="s">
        <v>54</v>
      </c>
      <c r="W558" s="2" t="s">
        <v>53</v>
      </c>
    </row>
    <row r="559" spans="1:23" ht="12.75">
      <c r="A559" s="10">
        <v>38197</v>
      </c>
      <c r="B559" s="2" t="s">
        <v>65</v>
      </c>
      <c r="C559" t="s">
        <v>1186</v>
      </c>
      <c r="D559" s="56" t="s">
        <v>1338</v>
      </c>
      <c r="E559" s="56" t="s">
        <v>1541</v>
      </c>
      <c r="F559" t="s">
        <v>488</v>
      </c>
      <c r="G559" t="s">
        <v>489</v>
      </c>
      <c r="H559" t="s">
        <v>490</v>
      </c>
      <c r="I559" s="12" t="s">
        <v>879</v>
      </c>
      <c r="J559" s="12">
        <v>2</v>
      </c>
      <c r="K559" s="12">
        <v>2</v>
      </c>
      <c r="L559" s="2" t="s">
        <v>1101</v>
      </c>
      <c r="M559" s="2">
        <v>30</v>
      </c>
      <c r="N559" t="s">
        <v>64</v>
      </c>
      <c r="V559" s="2" t="s">
        <v>54</v>
      </c>
      <c r="W559" s="2" t="s">
        <v>53</v>
      </c>
    </row>
    <row r="560" spans="1:26" ht="12.75">
      <c r="A560" s="10">
        <v>38197</v>
      </c>
      <c r="B560" s="2" t="s">
        <v>65</v>
      </c>
      <c r="C560" t="s">
        <v>1186</v>
      </c>
      <c r="D560" s="56" t="s">
        <v>1338</v>
      </c>
      <c r="E560" s="56" t="s">
        <v>1541</v>
      </c>
      <c r="F560" t="s">
        <v>496</v>
      </c>
      <c r="G560" t="s">
        <v>497</v>
      </c>
      <c r="H560" t="s">
        <v>498</v>
      </c>
      <c r="I560" s="12" t="s">
        <v>879</v>
      </c>
      <c r="J560" s="12">
        <v>2</v>
      </c>
      <c r="K560" s="12">
        <v>2</v>
      </c>
      <c r="L560" s="2" t="s">
        <v>1101</v>
      </c>
      <c r="M560" s="2">
        <v>1</v>
      </c>
      <c r="N560" s="2" t="s">
        <v>64</v>
      </c>
      <c r="O560" s="2"/>
      <c r="P560" s="7"/>
      <c r="Q560" s="7"/>
      <c r="R560" s="2"/>
      <c r="S560" s="2"/>
      <c r="T560" s="2"/>
      <c r="U560" s="2"/>
      <c r="V560" s="2" t="s">
        <v>54</v>
      </c>
      <c r="W560" s="2" t="s">
        <v>53</v>
      </c>
      <c r="X560" s="2"/>
      <c r="Y560" s="2"/>
      <c r="Z560" s="2"/>
    </row>
    <row r="561" spans="1:26" s="2" customFormat="1" ht="12.75">
      <c r="A561" s="10">
        <v>38197</v>
      </c>
      <c r="B561" s="2" t="s">
        <v>66</v>
      </c>
      <c r="C561" t="s">
        <v>1186</v>
      </c>
      <c r="D561" s="56" t="s">
        <v>1339</v>
      </c>
      <c r="E561" s="56" t="s">
        <v>1542</v>
      </c>
      <c r="F561" t="s">
        <v>548</v>
      </c>
      <c r="G561" t="s">
        <v>549</v>
      </c>
      <c r="H561" t="s">
        <v>550</v>
      </c>
      <c r="I561" s="12"/>
      <c r="J561" s="12"/>
      <c r="K561" s="12">
        <v>3</v>
      </c>
      <c r="L561" s="2" t="s">
        <v>1107</v>
      </c>
      <c r="M561">
        <v>1</v>
      </c>
      <c r="N561" t="s">
        <v>1054</v>
      </c>
      <c r="O561"/>
      <c r="P561" s="6"/>
      <c r="Q561" s="6"/>
      <c r="R561"/>
      <c r="S561"/>
      <c r="T561"/>
      <c r="U561" t="s">
        <v>1056</v>
      </c>
      <c r="V561" s="2" t="s">
        <v>54</v>
      </c>
      <c r="W561" s="2" t="s">
        <v>53</v>
      </c>
      <c r="X561" s="16"/>
      <c r="Y561" s="16"/>
      <c r="Z561" s="16"/>
    </row>
    <row r="562" spans="1:23" s="2" customFormat="1" ht="12.75">
      <c r="A562" s="9">
        <v>38198</v>
      </c>
      <c r="B562" s="2" t="s">
        <v>108</v>
      </c>
      <c r="C562" t="s">
        <v>1186</v>
      </c>
      <c r="D562" s="56" t="s">
        <v>1340</v>
      </c>
      <c r="E562" s="56" t="s">
        <v>1543</v>
      </c>
      <c r="F562" t="s">
        <v>551</v>
      </c>
      <c r="G562" t="s">
        <v>552</v>
      </c>
      <c r="H562" t="s">
        <v>553</v>
      </c>
      <c r="I562" s="12"/>
      <c r="J562" s="12"/>
      <c r="K562" s="12"/>
      <c r="L562" t="s">
        <v>1107</v>
      </c>
      <c r="M562">
        <v>1</v>
      </c>
      <c r="N562" t="s">
        <v>1054</v>
      </c>
      <c r="O562"/>
      <c r="P562" s="6"/>
      <c r="Q562" s="6"/>
      <c r="R562"/>
      <c r="S562"/>
      <c r="T562"/>
      <c r="U562"/>
      <c r="V562" s="2" t="s">
        <v>105</v>
      </c>
      <c r="W562" s="2" t="s">
        <v>106</v>
      </c>
    </row>
    <row r="563" spans="1:26" s="2" customFormat="1" ht="12.75">
      <c r="A563" s="9">
        <v>38198</v>
      </c>
      <c r="B563" s="2" t="s">
        <v>109</v>
      </c>
      <c r="C563" t="s">
        <v>1186</v>
      </c>
      <c r="D563" s="56" t="s">
        <v>1341</v>
      </c>
      <c r="E563" s="56" t="s">
        <v>1544</v>
      </c>
      <c r="F563" t="s">
        <v>496</v>
      </c>
      <c r="G563" t="s">
        <v>497</v>
      </c>
      <c r="H563" t="s">
        <v>498</v>
      </c>
      <c r="I563" s="12" t="s">
        <v>879</v>
      </c>
      <c r="J563" s="12">
        <v>2</v>
      </c>
      <c r="K563" s="12">
        <v>2</v>
      </c>
      <c r="L563" s="2" t="s">
        <v>1101</v>
      </c>
      <c r="M563">
        <v>2</v>
      </c>
      <c r="N563" t="s">
        <v>1054</v>
      </c>
      <c r="O563"/>
      <c r="P563" s="6"/>
      <c r="Q563" s="6"/>
      <c r="R563"/>
      <c r="S563"/>
      <c r="T563"/>
      <c r="U563"/>
      <c r="V563" s="2" t="s">
        <v>105</v>
      </c>
      <c r="W563" s="2" t="s">
        <v>106</v>
      </c>
      <c r="X563" s="16"/>
      <c r="Y563" s="16"/>
      <c r="Z563" s="16"/>
    </row>
    <row r="564" spans="1:26" s="2" customFormat="1" ht="12.75">
      <c r="A564" s="9">
        <v>38198</v>
      </c>
      <c r="B564" s="2" t="s">
        <v>110</v>
      </c>
      <c r="C564" t="s">
        <v>1186</v>
      </c>
      <c r="D564" s="56" t="s">
        <v>1342</v>
      </c>
      <c r="E564" s="56" t="s">
        <v>1545</v>
      </c>
      <c r="F564" t="s">
        <v>496</v>
      </c>
      <c r="G564" t="s">
        <v>497</v>
      </c>
      <c r="H564" t="s">
        <v>498</v>
      </c>
      <c r="I564" s="12" t="s">
        <v>879</v>
      </c>
      <c r="J564" s="12">
        <v>2</v>
      </c>
      <c r="K564" s="12">
        <v>2</v>
      </c>
      <c r="L564" s="2" t="s">
        <v>1101</v>
      </c>
      <c r="M564">
        <v>2</v>
      </c>
      <c r="N564" t="s">
        <v>1054</v>
      </c>
      <c r="O564"/>
      <c r="P564" s="6"/>
      <c r="Q564" s="6"/>
      <c r="R564"/>
      <c r="S564"/>
      <c r="T564"/>
      <c r="U564"/>
      <c r="V564" s="2" t="s">
        <v>105</v>
      </c>
      <c r="W564" s="2" t="s">
        <v>106</v>
      </c>
      <c r="X564"/>
      <c r="Y564"/>
      <c r="Z564"/>
    </row>
    <row r="565" spans="1:26" ht="12.75">
      <c r="A565" s="9">
        <v>38198</v>
      </c>
      <c r="B565" s="2" t="s">
        <v>111</v>
      </c>
      <c r="C565" t="s">
        <v>1186</v>
      </c>
      <c r="D565" s="56" t="s">
        <v>1343</v>
      </c>
      <c r="E565" s="56" t="s">
        <v>1546</v>
      </c>
      <c r="F565" t="s">
        <v>673</v>
      </c>
      <c r="G565" t="s">
        <v>674</v>
      </c>
      <c r="H565" s="16" t="s">
        <v>907</v>
      </c>
      <c r="I565" s="14"/>
      <c r="J565" s="14"/>
      <c r="K565" s="14"/>
      <c r="L565" t="s">
        <v>1108</v>
      </c>
      <c r="M565">
        <v>1</v>
      </c>
      <c r="N565" t="s">
        <v>1054</v>
      </c>
      <c r="V565" s="2" t="s">
        <v>105</v>
      </c>
      <c r="W565" s="2" t="s">
        <v>106</v>
      </c>
      <c r="X565" s="1"/>
      <c r="Y565" s="1"/>
      <c r="Z565" s="1"/>
    </row>
    <row r="566" spans="1:26" ht="12.75">
      <c r="A566" s="9">
        <v>38198</v>
      </c>
      <c r="B566" s="2" t="s">
        <v>111</v>
      </c>
      <c r="C566" t="s">
        <v>1186</v>
      </c>
      <c r="D566" s="56" t="s">
        <v>1343</v>
      </c>
      <c r="E566" s="56" t="s">
        <v>1546</v>
      </c>
      <c r="F566" t="s">
        <v>496</v>
      </c>
      <c r="G566" t="s">
        <v>497</v>
      </c>
      <c r="H566" t="s">
        <v>498</v>
      </c>
      <c r="I566" s="12" t="s">
        <v>879</v>
      </c>
      <c r="J566" s="12">
        <v>2</v>
      </c>
      <c r="K566" s="12">
        <v>2</v>
      </c>
      <c r="L566" s="2" t="s">
        <v>1101</v>
      </c>
      <c r="M566">
        <v>1</v>
      </c>
      <c r="N566" t="s">
        <v>1054</v>
      </c>
      <c r="V566" s="2" t="s">
        <v>105</v>
      </c>
      <c r="W566" s="2" t="s">
        <v>106</v>
      </c>
      <c r="X566" s="1"/>
      <c r="Y566" s="1"/>
      <c r="Z566" s="1"/>
    </row>
    <row r="567" spans="1:26" ht="12.75">
      <c r="A567" s="10">
        <v>38200</v>
      </c>
      <c r="B567" s="2" t="s">
        <v>162</v>
      </c>
      <c r="C567" t="s">
        <v>1186</v>
      </c>
      <c r="D567" s="56" t="s">
        <v>1344</v>
      </c>
      <c r="E567" s="56" t="s">
        <v>1547</v>
      </c>
      <c r="F567" s="2" t="s">
        <v>1109</v>
      </c>
      <c r="G567" s="2" t="s">
        <v>163</v>
      </c>
      <c r="H567" s="2" t="s">
        <v>877</v>
      </c>
      <c r="I567" s="12" t="s">
        <v>879</v>
      </c>
      <c r="J567" s="12">
        <v>2</v>
      </c>
      <c r="K567" s="12">
        <v>2</v>
      </c>
      <c r="L567" s="2" t="s">
        <v>1101</v>
      </c>
      <c r="M567" s="2">
        <v>1</v>
      </c>
      <c r="N567" s="2" t="s">
        <v>1055</v>
      </c>
      <c r="O567" s="2" t="s">
        <v>71</v>
      </c>
      <c r="P567" s="7">
        <v>55.8</v>
      </c>
      <c r="Q567" s="7">
        <v>21</v>
      </c>
      <c r="R567" s="2"/>
      <c r="S567" s="2"/>
      <c r="T567" s="2" t="s">
        <v>165</v>
      </c>
      <c r="U567" s="2" t="s">
        <v>1067</v>
      </c>
      <c r="V567" s="2" t="s">
        <v>164</v>
      </c>
      <c r="W567" s="2" t="s">
        <v>103</v>
      </c>
      <c r="X567" s="2"/>
      <c r="Y567" s="2"/>
      <c r="Z567" s="2"/>
    </row>
    <row r="568" spans="1:26" s="2" customFormat="1" ht="12.75">
      <c r="A568" s="10">
        <v>38200</v>
      </c>
      <c r="B568" s="2" t="s">
        <v>162</v>
      </c>
      <c r="C568" t="s">
        <v>1186</v>
      </c>
      <c r="D568" s="56" t="s">
        <v>1344</v>
      </c>
      <c r="E568" s="56" t="s">
        <v>1547</v>
      </c>
      <c r="F568" s="2" t="s">
        <v>1109</v>
      </c>
      <c r="G568" s="2" t="s">
        <v>163</v>
      </c>
      <c r="H568" s="2" t="s">
        <v>877</v>
      </c>
      <c r="I568" s="12" t="s">
        <v>879</v>
      </c>
      <c r="J568" s="12">
        <v>2</v>
      </c>
      <c r="K568" s="12">
        <v>2</v>
      </c>
      <c r="L568" s="2" t="s">
        <v>1101</v>
      </c>
      <c r="M568" s="2">
        <v>1</v>
      </c>
      <c r="N568" s="2" t="s">
        <v>1055</v>
      </c>
      <c r="O568" s="2" t="s">
        <v>71</v>
      </c>
      <c r="P568" s="7">
        <v>55.6</v>
      </c>
      <c r="Q568" s="7">
        <v>25</v>
      </c>
      <c r="S568" s="2" t="s">
        <v>165</v>
      </c>
      <c r="U568" s="2" t="s">
        <v>1068</v>
      </c>
      <c r="V568" s="2" t="s">
        <v>164</v>
      </c>
      <c r="W568" s="2" t="s">
        <v>103</v>
      </c>
      <c r="X568" s="16"/>
      <c r="Y568" s="16"/>
      <c r="Z568" s="16"/>
    </row>
    <row r="569" spans="1:26" s="2" customFormat="1" ht="12.75">
      <c r="A569" s="10">
        <v>38200</v>
      </c>
      <c r="B569" s="2" t="s">
        <v>162</v>
      </c>
      <c r="C569" t="s">
        <v>1186</v>
      </c>
      <c r="D569" s="56" t="s">
        <v>1344</v>
      </c>
      <c r="E569" s="56" t="s">
        <v>1547</v>
      </c>
      <c r="F569" s="2" t="s">
        <v>1109</v>
      </c>
      <c r="G569" s="2" t="s">
        <v>163</v>
      </c>
      <c r="H569" s="2" t="s">
        <v>877</v>
      </c>
      <c r="I569" s="12" t="s">
        <v>879</v>
      </c>
      <c r="J569" s="12">
        <v>2</v>
      </c>
      <c r="K569" s="12">
        <v>2</v>
      </c>
      <c r="L569" s="2" t="s">
        <v>1101</v>
      </c>
      <c r="M569" s="2">
        <v>1</v>
      </c>
      <c r="N569" s="2" t="s">
        <v>1055</v>
      </c>
      <c r="O569" s="2" t="s">
        <v>71</v>
      </c>
      <c r="P569" s="7">
        <v>54.7</v>
      </c>
      <c r="Q569" s="7">
        <v>25</v>
      </c>
      <c r="S569" s="2" t="s">
        <v>165</v>
      </c>
      <c r="U569" s="2" t="s">
        <v>1077</v>
      </c>
      <c r="V569" s="2" t="s">
        <v>164</v>
      </c>
      <c r="W569" s="2" t="s">
        <v>103</v>
      </c>
      <c r="X569"/>
      <c r="Y569"/>
      <c r="Z569"/>
    </row>
    <row r="570" spans="1:26" s="2" customFormat="1" ht="12.75">
      <c r="A570" s="10">
        <v>38200</v>
      </c>
      <c r="B570" s="2" t="s">
        <v>162</v>
      </c>
      <c r="C570" t="s">
        <v>1186</v>
      </c>
      <c r="D570" s="56" t="s">
        <v>1344</v>
      </c>
      <c r="E570" s="56" t="s">
        <v>1547</v>
      </c>
      <c r="F570" s="2" t="s">
        <v>1109</v>
      </c>
      <c r="G570" s="2" t="s">
        <v>163</v>
      </c>
      <c r="H570" s="2" t="s">
        <v>877</v>
      </c>
      <c r="I570" s="12" t="s">
        <v>879</v>
      </c>
      <c r="J570" s="12">
        <v>2</v>
      </c>
      <c r="K570" s="12">
        <v>2</v>
      </c>
      <c r="L570" s="2" t="s">
        <v>1101</v>
      </c>
      <c r="M570" s="2">
        <v>1</v>
      </c>
      <c r="N570" s="2" t="s">
        <v>1055</v>
      </c>
      <c r="O570" s="2" t="s">
        <v>72</v>
      </c>
      <c r="P570" s="7">
        <v>57.1</v>
      </c>
      <c r="Q570" s="7">
        <v>25.5</v>
      </c>
      <c r="U570" s="2" t="s">
        <v>1069</v>
      </c>
      <c r="V570" s="2" t="s">
        <v>164</v>
      </c>
      <c r="W570" s="2" t="s">
        <v>103</v>
      </c>
      <c r="X570" s="16"/>
      <c r="Y570" s="16"/>
      <c r="Z570" s="16"/>
    </row>
    <row r="571" spans="1:26" ht="12.75">
      <c r="A571" s="10">
        <v>38200</v>
      </c>
      <c r="B571" s="2" t="s">
        <v>162</v>
      </c>
      <c r="C571" t="s">
        <v>1186</v>
      </c>
      <c r="D571" s="56" t="s">
        <v>1344</v>
      </c>
      <c r="E571" s="56" t="s">
        <v>1547</v>
      </c>
      <c r="F571" s="2" t="s">
        <v>1109</v>
      </c>
      <c r="G571" s="2" t="s">
        <v>163</v>
      </c>
      <c r="H571" s="2" t="s">
        <v>877</v>
      </c>
      <c r="I571" s="12" t="s">
        <v>879</v>
      </c>
      <c r="J571" s="12">
        <v>2</v>
      </c>
      <c r="K571" s="12">
        <v>2</v>
      </c>
      <c r="L571" s="2" t="s">
        <v>1101</v>
      </c>
      <c r="M571" s="2">
        <v>1</v>
      </c>
      <c r="N571" s="2" t="s">
        <v>1055</v>
      </c>
      <c r="O571" s="2" t="s">
        <v>71</v>
      </c>
      <c r="P571" s="7">
        <v>56.4</v>
      </c>
      <c r="Q571" s="7">
        <v>27</v>
      </c>
      <c r="R571" s="2"/>
      <c r="S571" s="2" t="s">
        <v>165</v>
      </c>
      <c r="T571" s="2"/>
      <c r="U571" s="2" t="s">
        <v>1069</v>
      </c>
      <c r="V571" s="2" t="s">
        <v>164</v>
      </c>
      <c r="W571" s="2" t="s">
        <v>103</v>
      </c>
      <c r="X571" s="16"/>
      <c r="Y571" s="16"/>
      <c r="Z571" s="16"/>
    </row>
    <row r="572" spans="1:26" s="2" customFormat="1" ht="12.75">
      <c r="A572" s="10">
        <v>38200</v>
      </c>
      <c r="B572" s="2" t="s">
        <v>162</v>
      </c>
      <c r="C572" t="s">
        <v>1186</v>
      </c>
      <c r="D572" s="56" t="s">
        <v>1344</v>
      </c>
      <c r="E572" s="56" t="s">
        <v>1547</v>
      </c>
      <c r="F572" s="2" t="s">
        <v>1109</v>
      </c>
      <c r="G572" s="2" t="s">
        <v>163</v>
      </c>
      <c r="H572" s="2" t="s">
        <v>877</v>
      </c>
      <c r="I572" s="12" t="s">
        <v>879</v>
      </c>
      <c r="J572" s="12">
        <v>2</v>
      </c>
      <c r="K572" s="12">
        <v>2</v>
      </c>
      <c r="L572" s="2" t="s">
        <v>1101</v>
      </c>
      <c r="M572" s="2">
        <v>1</v>
      </c>
      <c r="N572" s="2" t="s">
        <v>1055</v>
      </c>
      <c r="O572" s="2" t="s">
        <v>71</v>
      </c>
      <c r="P572" s="7">
        <v>53.9</v>
      </c>
      <c r="Q572" s="7">
        <v>22.5</v>
      </c>
      <c r="T572" s="2" t="s">
        <v>165</v>
      </c>
      <c r="U572" s="2" t="s">
        <v>1068</v>
      </c>
      <c r="V572" s="2" t="s">
        <v>164</v>
      </c>
      <c r="W572" s="2" t="s">
        <v>103</v>
      </c>
      <c r="X572" s="16"/>
      <c r="Y572" s="16"/>
      <c r="Z572" s="16"/>
    </row>
    <row r="573" spans="1:23" s="2" customFormat="1" ht="12.75">
      <c r="A573" s="10">
        <v>38200</v>
      </c>
      <c r="B573" s="2" t="s">
        <v>162</v>
      </c>
      <c r="C573" t="s">
        <v>1186</v>
      </c>
      <c r="D573" s="56" t="s">
        <v>1344</v>
      </c>
      <c r="E573" s="56" t="s">
        <v>1547</v>
      </c>
      <c r="F573" s="2" t="s">
        <v>1109</v>
      </c>
      <c r="G573" s="2" t="s">
        <v>163</v>
      </c>
      <c r="H573" s="2" t="s">
        <v>877</v>
      </c>
      <c r="I573" s="12" t="s">
        <v>879</v>
      </c>
      <c r="J573" s="12">
        <v>2</v>
      </c>
      <c r="K573" s="12">
        <v>2</v>
      </c>
      <c r="L573" s="2" t="s">
        <v>1101</v>
      </c>
      <c r="M573" s="2">
        <v>1</v>
      </c>
      <c r="N573" s="2" t="s">
        <v>1055</v>
      </c>
      <c r="O573" s="2" t="s">
        <v>71</v>
      </c>
      <c r="P573" s="7">
        <v>57.7</v>
      </c>
      <c r="Q573" s="7">
        <v>26</v>
      </c>
      <c r="U573" s="2" t="s">
        <v>1070</v>
      </c>
      <c r="V573" s="2" t="s">
        <v>164</v>
      </c>
      <c r="W573" s="2" t="s">
        <v>103</v>
      </c>
    </row>
    <row r="574" spans="1:26" s="2" customFormat="1" ht="12.75">
      <c r="A574" s="10">
        <v>38200</v>
      </c>
      <c r="B574" s="2" t="s">
        <v>162</v>
      </c>
      <c r="C574" t="s">
        <v>1186</v>
      </c>
      <c r="D574" s="56" t="s">
        <v>1344</v>
      </c>
      <c r="E574" s="56" t="s">
        <v>1547</v>
      </c>
      <c r="F574" s="2" t="s">
        <v>1109</v>
      </c>
      <c r="G574" s="2" t="s">
        <v>163</v>
      </c>
      <c r="H574" s="2" t="s">
        <v>877</v>
      </c>
      <c r="I574" s="12" t="s">
        <v>879</v>
      </c>
      <c r="J574" s="12">
        <v>2</v>
      </c>
      <c r="K574" s="12">
        <v>2</v>
      </c>
      <c r="L574" s="2" t="s">
        <v>1101</v>
      </c>
      <c r="M574" s="2">
        <v>1</v>
      </c>
      <c r="N574" s="2" t="s">
        <v>1055</v>
      </c>
      <c r="O574" s="2" t="s">
        <v>71</v>
      </c>
      <c r="P574" s="7">
        <v>54.8</v>
      </c>
      <c r="Q574" s="7">
        <v>25</v>
      </c>
      <c r="U574" s="2" t="s">
        <v>1071</v>
      </c>
      <c r="V574" s="2" t="s">
        <v>164</v>
      </c>
      <c r="W574" s="2" t="s">
        <v>103</v>
      </c>
      <c r="X574"/>
      <c r="Y574"/>
      <c r="Z574"/>
    </row>
    <row r="575" spans="1:23" s="2" customFormat="1" ht="12.75">
      <c r="A575" s="10">
        <v>38200</v>
      </c>
      <c r="B575" s="2" t="s">
        <v>162</v>
      </c>
      <c r="C575" t="s">
        <v>1186</v>
      </c>
      <c r="D575" s="56" t="s">
        <v>1344</v>
      </c>
      <c r="E575" s="56" t="s">
        <v>1547</v>
      </c>
      <c r="F575" s="2" t="s">
        <v>1109</v>
      </c>
      <c r="G575" s="2" t="s">
        <v>163</v>
      </c>
      <c r="H575" s="2" t="s">
        <v>877</v>
      </c>
      <c r="I575" s="12" t="s">
        <v>879</v>
      </c>
      <c r="J575" s="12">
        <v>2</v>
      </c>
      <c r="K575" s="12">
        <v>2</v>
      </c>
      <c r="L575" s="2" t="s">
        <v>1101</v>
      </c>
      <c r="M575" s="2">
        <v>1</v>
      </c>
      <c r="N575" s="2" t="s">
        <v>1055</v>
      </c>
      <c r="O575" s="2" t="s">
        <v>71</v>
      </c>
      <c r="P575" s="7">
        <v>55.1</v>
      </c>
      <c r="Q575" s="7">
        <v>23</v>
      </c>
      <c r="U575" s="2" t="s">
        <v>1072</v>
      </c>
      <c r="V575" s="2" t="s">
        <v>164</v>
      </c>
      <c r="W575" s="2" t="s">
        <v>103</v>
      </c>
    </row>
    <row r="576" spans="1:26" s="16" customFormat="1" ht="12.75">
      <c r="A576" s="10">
        <v>38200</v>
      </c>
      <c r="B576" s="2" t="s">
        <v>162</v>
      </c>
      <c r="C576" t="s">
        <v>1186</v>
      </c>
      <c r="D576" s="56" t="s">
        <v>1344</v>
      </c>
      <c r="E576" s="56" t="s">
        <v>1547</v>
      </c>
      <c r="F576" s="2" t="s">
        <v>1109</v>
      </c>
      <c r="G576" s="2" t="s">
        <v>163</v>
      </c>
      <c r="H576" s="2" t="s">
        <v>877</v>
      </c>
      <c r="I576" s="12" t="s">
        <v>879</v>
      </c>
      <c r="J576" s="12">
        <v>2</v>
      </c>
      <c r="K576" s="12">
        <v>2</v>
      </c>
      <c r="L576" s="2" t="s">
        <v>1101</v>
      </c>
      <c r="M576" s="2">
        <v>1</v>
      </c>
      <c r="N576" s="2" t="s">
        <v>1055</v>
      </c>
      <c r="O576" s="2" t="s">
        <v>71</v>
      </c>
      <c r="P576" s="7">
        <v>55.6</v>
      </c>
      <c r="Q576" s="7">
        <v>23</v>
      </c>
      <c r="R576" s="2"/>
      <c r="S576" s="2"/>
      <c r="T576" s="2"/>
      <c r="U576" s="2" t="s">
        <v>1069</v>
      </c>
      <c r="V576" s="2" t="s">
        <v>164</v>
      </c>
      <c r="W576" s="2" t="s">
        <v>103</v>
      </c>
      <c r="X576"/>
      <c r="Y576"/>
      <c r="Z576"/>
    </row>
    <row r="577" spans="1:26" s="2" customFormat="1" ht="12.75">
      <c r="A577" s="10">
        <v>38200</v>
      </c>
      <c r="B577" s="2" t="s">
        <v>162</v>
      </c>
      <c r="C577" t="s">
        <v>1186</v>
      </c>
      <c r="D577" s="56" t="s">
        <v>1344</v>
      </c>
      <c r="E577" s="56" t="s">
        <v>1547</v>
      </c>
      <c r="F577" s="2" t="s">
        <v>1109</v>
      </c>
      <c r="G577" s="2" t="s">
        <v>163</v>
      </c>
      <c r="H577" s="2" t="s">
        <v>877</v>
      </c>
      <c r="I577" s="12" t="s">
        <v>879</v>
      </c>
      <c r="J577" s="12">
        <v>2</v>
      </c>
      <c r="K577" s="12">
        <v>2</v>
      </c>
      <c r="L577" s="2" t="s">
        <v>1101</v>
      </c>
      <c r="M577" s="2">
        <v>1</v>
      </c>
      <c r="N577" s="2" t="s">
        <v>1055</v>
      </c>
      <c r="O577" s="2" t="s">
        <v>71</v>
      </c>
      <c r="P577" s="7">
        <v>57</v>
      </c>
      <c r="Q577" s="7">
        <v>23</v>
      </c>
      <c r="U577" s="2" t="s">
        <v>1073</v>
      </c>
      <c r="V577" s="2" t="s">
        <v>164</v>
      </c>
      <c r="W577" s="2" t="s">
        <v>103</v>
      </c>
      <c r="X577" s="1"/>
      <c r="Y577" s="1"/>
      <c r="Z577" s="1"/>
    </row>
    <row r="578" spans="1:26" s="2" customFormat="1" ht="12.75">
      <c r="A578" s="10">
        <v>38200</v>
      </c>
      <c r="B578" s="2" t="s">
        <v>162</v>
      </c>
      <c r="C578" t="s">
        <v>1186</v>
      </c>
      <c r="D578" s="56" t="s">
        <v>1344</v>
      </c>
      <c r="E578" s="56" t="s">
        <v>1547</v>
      </c>
      <c r="F578" s="2" t="s">
        <v>1109</v>
      </c>
      <c r="G578" s="2" t="s">
        <v>163</v>
      </c>
      <c r="H578" s="2" t="s">
        <v>877</v>
      </c>
      <c r="I578" s="12" t="s">
        <v>879</v>
      </c>
      <c r="J578" s="12">
        <v>2</v>
      </c>
      <c r="K578" s="12">
        <v>2</v>
      </c>
      <c r="L578" s="2" t="s">
        <v>1101</v>
      </c>
      <c r="M578" s="2">
        <v>1</v>
      </c>
      <c r="N578" s="2" t="s">
        <v>1055</v>
      </c>
      <c r="P578" s="7"/>
      <c r="Q578" s="7"/>
      <c r="U578" s="2" t="s">
        <v>1065</v>
      </c>
      <c r="V578" s="2" t="s">
        <v>164</v>
      </c>
      <c r="W578" s="2" t="s">
        <v>103</v>
      </c>
      <c r="X578" s="16"/>
      <c r="Y578" s="16"/>
      <c r="Z578" s="16"/>
    </row>
    <row r="579" spans="1:26" s="16" customFormat="1" ht="12.75">
      <c r="A579" s="10">
        <v>38200</v>
      </c>
      <c r="B579" s="2" t="s">
        <v>162</v>
      </c>
      <c r="C579" t="s">
        <v>1186</v>
      </c>
      <c r="D579" s="56" t="s">
        <v>1344</v>
      </c>
      <c r="E579" s="56" t="s">
        <v>1547</v>
      </c>
      <c r="F579" t="s">
        <v>493</v>
      </c>
      <c r="G579" t="s">
        <v>494</v>
      </c>
      <c r="H579" t="s">
        <v>495</v>
      </c>
      <c r="I579" s="12" t="s">
        <v>879</v>
      </c>
      <c r="J579" s="12">
        <v>2</v>
      </c>
      <c r="K579" s="12">
        <v>2</v>
      </c>
      <c r="L579" s="2" t="s">
        <v>1101</v>
      </c>
      <c r="M579" s="2">
        <v>1</v>
      </c>
      <c r="N579" s="2" t="s">
        <v>1055</v>
      </c>
      <c r="O579" s="2" t="s">
        <v>71</v>
      </c>
      <c r="P579" s="7">
        <v>34.9</v>
      </c>
      <c r="Q579" s="7">
        <v>6</v>
      </c>
      <c r="R579" s="2"/>
      <c r="S579" s="2"/>
      <c r="T579" s="2"/>
      <c r="U579" s="2"/>
      <c r="V579" s="2" t="s">
        <v>164</v>
      </c>
      <c r="W579" s="2" t="s">
        <v>103</v>
      </c>
      <c r="X579"/>
      <c r="Y579"/>
      <c r="Z579"/>
    </row>
    <row r="580" spans="1:26" s="2" customFormat="1" ht="12.75">
      <c r="A580" s="10">
        <v>38198</v>
      </c>
      <c r="B580" s="2" t="s">
        <v>162</v>
      </c>
      <c r="C580" t="s">
        <v>1186</v>
      </c>
      <c r="D580" s="56" t="s">
        <v>1344</v>
      </c>
      <c r="E580" s="56" t="s">
        <v>1547</v>
      </c>
      <c r="F580" t="s">
        <v>488</v>
      </c>
      <c r="G580" t="s">
        <v>489</v>
      </c>
      <c r="H580" t="s">
        <v>490</v>
      </c>
      <c r="I580" s="12" t="s">
        <v>879</v>
      </c>
      <c r="J580" s="12">
        <v>2</v>
      </c>
      <c r="K580" s="12">
        <v>2</v>
      </c>
      <c r="L580" s="2" t="s">
        <v>1101</v>
      </c>
      <c r="M580" s="2">
        <v>3</v>
      </c>
      <c r="N580" s="2" t="s">
        <v>1054</v>
      </c>
      <c r="P580" s="7"/>
      <c r="Q580" s="7"/>
      <c r="V580" s="2" t="s">
        <v>105</v>
      </c>
      <c r="W580" s="2" t="s">
        <v>106</v>
      </c>
      <c r="X580" s="1"/>
      <c r="Y580" s="1"/>
      <c r="Z580" s="1"/>
    </row>
    <row r="581" spans="1:23" ht="12.75">
      <c r="A581" s="10">
        <v>38200</v>
      </c>
      <c r="B581" s="2" t="s">
        <v>162</v>
      </c>
      <c r="C581" t="s">
        <v>1186</v>
      </c>
      <c r="D581" s="56" t="s">
        <v>1344</v>
      </c>
      <c r="E581" s="56" t="s">
        <v>1547</v>
      </c>
      <c r="F581" t="s">
        <v>488</v>
      </c>
      <c r="G581" t="s">
        <v>489</v>
      </c>
      <c r="H581" t="s">
        <v>490</v>
      </c>
      <c r="I581" s="12" t="s">
        <v>879</v>
      </c>
      <c r="J581" s="12">
        <v>2</v>
      </c>
      <c r="K581" s="12">
        <v>2</v>
      </c>
      <c r="L581" s="2" t="s">
        <v>1101</v>
      </c>
      <c r="M581" s="2">
        <v>1</v>
      </c>
      <c r="N581" s="2" t="s">
        <v>1055</v>
      </c>
      <c r="O581" s="2" t="s">
        <v>71</v>
      </c>
      <c r="P581" s="7">
        <v>53.9</v>
      </c>
      <c r="Q581" s="7">
        <v>20</v>
      </c>
      <c r="R581" s="2"/>
      <c r="S581" s="2"/>
      <c r="T581" s="2"/>
      <c r="U581" s="2"/>
      <c r="V581" s="2" t="s">
        <v>164</v>
      </c>
      <c r="W581" s="2" t="s">
        <v>103</v>
      </c>
    </row>
    <row r="582" spans="1:26" s="2" customFormat="1" ht="12.75">
      <c r="A582" s="10">
        <v>38200</v>
      </c>
      <c r="B582" s="2" t="s">
        <v>162</v>
      </c>
      <c r="C582" t="s">
        <v>1186</v>
      </c>
      <c r="D582" s="56" t="s">
        <v>1344</v>
      </c>
      <c r="E582" s="56" t="s">
        <v>1547</v>
      </c>
      <c r="F582" t="s">
        <v>488</v>
      </c>
      <c r="G582" t="s">
        <v>489</v>
      </c>
      <c r="H582" t="s">
        <v>490</v>
      </c>
      <c r="I582" s="12" t="s">
        <v>879</v>
      </c>
      <c r="J582" s="12">
        <v>2</v>
      </c>
      <c r="K582" s="12">
        <v>2</v>
      </c>
      <c r="L582" s="2" t="s">
        <v>1101</v>
      </c>
      <c r="M582" s="2">
        <v>1</v>
      </c>
      <c r="N582" s="2" t="s">
        <v>1055</v>
      </c>
      <c r="O582" s="2" t="s">
        <v>71</v>
      </c>
      <c r="P582" s="7">
        <v>55.6</v>
      </c>
      <c r="Q582" s="7">
        <v>20</v>
      </c>
      <c r="V582" s="2" t="s">
        <v>164</v>
      </c>
      <c r="W582" s="2" t="s">
        <v>103</v>
      </c>
      <c r="X582"/>
      <c r="Y582"/>
      <c r="Z582"/>
    </row>
    <row r="583" spans="1:26" s="1" customFormat="1" ht="12.75">
      <c r="A583" s="10">
        <v>38200</v>
      </c>
      <c r="B583" s="2" t="s">
        <v>162</v>
      </c>
      <c r="C583" t="s">
        <v>1186</v>
      </c>
      <c r="D583" s="56" t="s">
        <v>1344</v>
      </c>
      <c r="E583" s="56" t="s">
        <v>1547</v>
      </c>
      <c r="F583" t="s">
        <v>488</v>
      </c>
      <c r="G583" t="s">
        <v>489</v>
      </c>
      <c r="H583" t="s">
        <v>490</v>
      </c>
      <c r="I583" s="12" t="s">
        <v>879</v>
      </c>
      <c r="J583" s="12">
        <v>2</v>
      </c>
      <c r="K583" s="12">
        <v>2</v>
      </c>
      <c r="L583" s="2" t="s">
        <v>1101</v>
      </c>
      <c r="M583" s="2">
        <v>1</v>
      </c>
      <c r="N583" s="2" t="s">
        <v>1055</v>
      </c>
      <c r="O583" s="2" t="s">
        <v>71</v>
      </c>
      <c r="P583" s="7">
        <v>54.6</v>
      </c>
      <c r="Q583" s="7">
        <v>17.5</v>
      </c>
      <c r="R583" s="2"/>
      <c r="S583" s="2"/>
      <c r="T583" s="2"/>
      <c r="U583" s="2"/>
      <c r="V583" s="2" t="s">
        <v>164</v>
      </c>
      <c r="W583" s="2" t="s">
        <v>103</v>
      </c>
      <c r="X583"/>
      <c r="Y583"/>
      <c r="Z583"/>
    </row>
    <row r="584" spans="1:23" ht="12.75">
      <c r="A584" s="10">
        <v>38198</v>
      </c>
      <c r="B584" s="2" t="s">
        <v>162</v>
      </c>
      <c r="C584" t="s">
        <v>1186</v>
      </c>
      <c r="D584" s="56" t="s">
        <v>1344</v>
      </c>
      <c r="E584" s="56" t="s">
        <v>1547</v>
      </c>
      <c r="F584" t="s">
        <v>496</v>
      </c>
      <c r="G584" t="s">
        <v>497</v>
      </c>
      <c r="H584" t="s">
        <v>498</v>
      </c>
      <c r="I584" s="12" t="s">
        <v>879</v>
      </c>
      <c r="J584" s="12">
        <v>2</v>
      </c>
      <c r="K584" s="12">
        <v>2</v>
      </c>
      <c r="L584" s="2" t="s">
        <v>1101</v>
      </c>
      <c r="M584" s="2">
        <v>2</v>
      </c>
      <c r="N584" s="2" t="s">
        <v>1054</v>
      </c>
      <c r="O584" s="2"/>
      <c r="P584" s="7"/>
      <c r="Q584" s="7"/>
      <c r="R584" s="2"/>
      <c r="S584" s="2"/>
      <c r="T584" s="2"/>
      <c r="U584" s="2"/>
      <c r="V584" s="2" t="s">
        <v>105</v>
      </c>
      <c r="W584" s="2" t="s">
        <v>106</v>
      </c>
    </row>
    <row r="585" spans="1:26" s="2" customFormat="1" ht="12.75">
      <c r="A585" s="10">
        <v>38200</v>
      </c>
      <c r="B585" s="2" t="s">
        <v>161</v>
      </c>
      <c r="C585" t="s">
        <v>1186</v>
      </c>
      <c r="D585" s="56" t="s">
        <v>1345</v>
      </c>
      <c r="E585" s="56" t="s">
        <v>1548</v>
      </c>
      <c r="F585" t="s">
        <v>548</v>
      </c>
      <c r="G585" t="s">
        <v>549</v>
      </c>
      <c r="H585" t="s">
        <v>550</v>
      </c>
      <c r="I585" s="12"/>
      <c r="J585" s="12"/>
      <c r="K585" s="12">
        <v>3</v>
      </c>
      <c r="L585" s="2" t="s">
        <v>1107</v>
      </c>
      <c r="M585" s="2">
        <v>1</v>
      </c>
      <c r="N585" s="2" t="s">
        <v>1054</v>
      </c>
      <c r="O585" s="2" t="s">
        <v>71</v>
      </c>
      <c r="P585" s="7"/>
      <c r="Q585" s="7"/>
      <c r="V585" s="2" t="s">
        <v>164</v>
      </c>
      <c r="W585" s="2" t="s">
        <v>103</v>
      </c>
      <c r="X585"/>
      <c r="Y585"/>
      <c r="Z585"/>
    </row>
    <row r="586" spans="1:23" ht="12.75">
      <c r="A586" s="10">
        <v>38203</v>
      </c>
      <c r="B586" s="2" t="s">
        <v>250</v>
      </c>
      <c r="C586" t="s">
        <v>1186</v>
      </c>
      <c r="D586" s="56" t="s">
        <v>1346</v>
      </c>
      <c r="E586" s="56" t="s">
        <v>1549</v>
      </c>
      <c r="F586" t="s">
        <v>452</v>
      </c>
      <c r="G586" t="s">
        <v>453</v>
      </c>
      <c r="H586" t="s">
        <v>454</v>
      </c>
      <c r="I586" s="12">
        <v>4</v>
      </c>
      <c r="K586" s="12">
        <v>3</v>
      </c>
      <c r="L586" s="2" t="s">
        <v>1100</v>
      </c>
      <c r="M586" s="2">
        <v>1</v>
      </c>
      <c r="N586" s="2" t="s">
        <v>1056</v>
      </c>
      <c r="O586" s="2"/>
      <c r="P586" s="7"/>
      <c r="Q586" s="7"/>
      <c r="R586" s="2"/>
      <c r="S586" s="2"/>
      <c r="T586" s="2"/>
      <c r="U586" s="2"/>
      <c r="V586" s="2" t="s">
        <v>253</v>
      </c>
      <c r="W586" s="2" t="s">
        <v>174</v>
      </c>
    </row>
    <row r="587" spans="1:23" ht="12.75">
      <c r="A587" s="10">
        <v>38203</v>
      </c>
      <c r="B587" s="2" t="s">
        <v>251</v>
      </c>
      <c r="C587" t="s">
        <v>1186</v>
      </c>
      <c r="D587" s="56" t="s">
        <v>1347</v>
      </c>
      <c r="E587" s="56" t="s">
        <v>1550</v>
      </c>
      <c r="F587" t="s">
        <v>545</v>
      </c>
      <c r="G587" t="s">
        <v>546</v>
      </c>
      <c r="H587" t="s">
        <v>547</v>
      </c>
      <c r="L587" s="2" t="s">
        <v>1107</v>
      </c>
      <c r="M587" s="2">
        <v>1</v>
      </c>
      <c r="N587" s="2" t="s">
        <v>1054</v>
      </c>
      <c r="O587" s="2"/>
      <c r="P587" s="7"/>
      <c r="Q587" s="7"/>
      <c r="R587" s="2"/>
      <c r="S587" s="2"/>
      <c r="T587" s="2"/>
      <c r="U587" s="2"/>
      <c r="V587" s="2" t="s">
        <v>253</v>
      </c>
      <c r="W587" s="2" t="s">
        <v>174</v>
      </c>
    </row>
    <row r="588" spans="1:23" s="2" customFormat="1" ht="12.75">
      <c r="A588" s="10">
        <v>38203</v>
      </c>
      <c r="B588" s="2" t="s">
        <v>252</v>
      </c>
      <c r="C588" t="s">
        <v>1186</v>
      </c>
      <c r="D588" s="56" t="s">
        <v>1345</v>
      </c>
      <c r="E588" s="56" t="s">
        <v>1548</v>
      </c>
      <c r="F588" t="s">
        <v>548</v>
      </c>
      <c r="G588" t="s">
        <v>549</v>
      </c>
      <c r="H588" t="s">
        <v>550</v>
      </c>
      <c r="I588" s="12"/>
      <c r="J588" s="12"/>
      <c r="K588" s="12">
        <v>3</v>
      </c>
      <c r="L588" s="2" t="s">
        <v>1107</v>
      </c>
      <c r="M588" s="2">
        <v>1</v>
      </c>
      <c r="N588" s="2" t="s">
        <v>1054</v>
      </c>
      <c r="P588" s="7"/>
      <c r="Q588" s="7"/>
      <c r="V588" s="2" t="s">
        <v>253</v>
      </c>
      <c r="W588" s="2" t="s">
        <v>174</v>
      </c>
    </row>
    <row r="589" spans="1:23" ht="12.75">
      <c r="A589" s="10">
        <v>38197</v>
      </c>
      <c r="B589" s="2" t="s">
        <v>55</v>
      </c>
      <c r="C589" t="s">
        <v>1186</v>
      </c>
      <c r="D589" s="56" t="s">
        <v>1348</v>
      </c>
      <c r="E589" s="56" t="s">
        <v>1551</v>
      </c>
      <c r="F589" t="s">
        <v>501</v>
      </c>
      <c r="G589" t="s">
        <v>502</v>
      </c>
      <c r="H589" t="s">
        <v>503</v>
      </c>
      <c r="I589" s="12">
        <v>4</v>
      </c>
      <c r="J589" s="12">
        <v>2</v>
      </c>
      <c r="K589" s="12">
        <v>2</v>
      </c>
      <c r="L589" s="2" t="s">
        <v>1101</v>
      </c>
      <c r="M589" s="2">
        <v>1</v>
      </c>
      <c r="N589" s="2" t="s">
        <v>64</v>
      </c>
      <c r="O589" s="2"/>
      <c r="P589" s="7"/>
      <c r="Q589" s="7"/>
      <c r="R589" s="2"/>
      <c r="S589" s="2"/>
      <c r="T589" s="2"/>
      <c r="U589" s="2"/>
      <c r="V589" s="2" t="s">
        <v>54</v>
      </c>
      <c r="W589" s="2" t="s">
        <v>53</v>
      </c>
    </row>
    <row r="590" spans="1:23" s="2" customFormat="1" ht="12.75">
      <c r="A590" s="10">
        <v>38197</v>
      </c>
      <c r="B590" s="2" t="s">
        <v>55</v>
      </c>
      <c r="C590" t="s">
        <v>1186</v>
      </c>
      <c r="D590" s="56" t="s">
        <v>1348</v>
      </c>
      <c r="E590" s="56" t="s">
        <v>1551</v>
      </c>
      <c r="F590" t="s">
        <v>499</v>
      </c>
      <c r="G590" s="2" t="s">
        <v>67</v>
      </c>
      <c r="H590" s="2" t="s">
        <v>876</v>
      </c>
      <c r="I590" s="12">
        <v>4</v>
      </c>
      <c r="J590" s="12">
        <v>2</v>
      </c>
      <c r="K590" s="12">
        <v>2</v>
      </c>
      <c r="L590" s="2" t="s">
        <v>1101</v>
      </c>
      <c r="M590" s="3">
        <v>10</v>
      </c>
      <c r="N590" t="s">
        <v>64</v>
      </c>
      <c r="O590"/>
      <c r="P590" s="6"/>
      <c r="Q590" s="6"/>
      <c r="R590"/>
      <c r="S590"/>
      <c r="T590"/>
      <c r="U590"/>
      <c r="V590" s="2" t="s">
        <v>54</v>
      </c>
      <c r="W590" s="2" t="s">
        <v>53</v>
      </c>
    </row>
    <row r="591" spans="1:26" ht="12.75">
      <c r="A591" s="10">
        <v>38197</v>
      </c>
      <c r="B591" s="2" t="s">
        <v>55</v>
      </c>
      <c r="C591" t="s">
        <v>1186</v>
      </c>
      <c r="D591" s="56" t="s">
        <v>1348</v>
      </c>
      <c r="E591" s="56" t="s">
        <v>1551</v>
      </c>
      <c r="F591" t="s">
        <v>496</v>
      </c>
      <c r="G591" t="s">
        <v>497</v>
      </c>
      <c r="H591" t="s">
        <v>498</v>
      </c>
      <c r="I591" s="12" t="s">
        <v>879</v>
      </c>
      <c r="J591" s="12">
        <v>2</v>
      </c>
      <c r="K591" s="12">
        <v>2</v>
      </c>
      <c r="L591" s="2" t="s">
        <v>1101</v>
      </c>
      <c r="M591">
        <v>1</v>
      </c>
      <c r="N591" t="s">
        <v>1054</v>
      </c>
      <c r="U591" t="s">
        <v>1059</v>
      </c>
      <c r="V591" s="2" t="s">
        <v>54</v>
      </c>
      <c r="W591" s="2" t="s">
        <v>53</v>
      </c>
      <c r="X591" s="2"/>
      <c r="Y591" s="2"/>
      <c r="Z591" s="2"/>
    </row>
    <row r="592" spans="1:23" ht="12.75">
      <c r="A592" s="10">
        <v>38197</v>
      </c>
      <c r="B592" s="2" t="s">
        <v>56</v>
      </c>
      <c r="C592" t="s">
        <v>1186</v>
      </c>
      <c r="D592" s="56" t="s">
        <v>1349</v>
      </c>
      <c r="E592" s="56" t="s">
        <v>1552</v>
      </c>
      <c r="F592" t="s">
        <v>496</v>
      </c>
      <c r="G592" t="s">
        <v>497</v>
      </c>
      <c r="H592" t="s">
        <v>498</v>
      </c>
      <c r="I592" s="12" t="s">
        <v>879</v>
      </c>
      <c r="J592" s="12">
        <v>2</v>
      </c>
      <c r="K592" s="12">
        <v>2</v>
      </c>
      <c r="L592" s="2" t="s">
        <v>1101</v>
      </c>
      <c r="M592">
        <v>1</v>
      </c>
      <c r="N592" t="s">
        <v>1054</v>
      </c>
      <c r="V592" s="2" t="s">
        <v>54</v>
      </c>
      <c r="W592" s="2" t="s">
        <v>53</v>
      </c>
    </row>
    <row r="593" spans="1:26" s="16" customFormat="1" ht="12.75">
      <c r="A593" s="10">
        <v>38197</v>
      </c>
      <c r="B593" t="s">
        <v>57</v>
      </c>
      <c r="C593" t="s">
        <v>1186</v>
      </c>
      <c r="D593" s="56" t="s">
        <v>1350</v>
      </c>
      <c r="E593" s="56" t="s">
        <v>1553</v>
      </c>
      <c r="F593" t="s">
        <v>501</v>
      </c>
      <c r="G593" t="s">
        <v>502</v>
      </c>
      <c r="H593" t="s">
        <v>503</v>
      </c>
      <c r="I593" s="12">
        <v>4</v>
      </c>
      <c r="J593" s="12">
        <v>2</v>
      </c>
      <c r="K593" s="12">
        <v>2</v>
      </c>
      <c r="L593" s="2" t="s">
        <v>1101</v>
      </c>
      <c r="M593"/>
      <c r="N593" t="s">
        <v>64</v>
      </c>
      <c r="O593"/>
      <c r="P593" s="6"/>
      <c r="Q593" s="6"/>
      <c r="R593"/>
      <c r="S593"/>
      <c r="T593"/>
      <c r="U593"/>
      <c r="V593" s="2" t="s">
        <v>54</v>
      </c>
      <c r="W593" s="2" t="s">
        <v>53</v>
      </c>
      <c r="X593"/>
      <c r="Y593"/>
      <c r="Z593"/>
    </row>
    <row r="594" spans="1:23" s="2" customFormat="1" ht="12.75">
      <c r="A594" s="10">
        <v>38197</v>
      </c>
      <c r="B594" t="s">
        <v>57</v>
      </c>
      <c r="C594" t="s">
        <v>1186</v>
      </c>
      <c r="D594" s="56" t="s">
        <v>1350</v>
      </c>
      <c r="E594" s="56" t="s">
        <v>1553</v>
      </c>
      <c r="F594" t="s">
        <v>476</v>
      </c>
      <c r="G594" t="s">
        <v>477</v>
      </c>
      <c r="H594" t="s">
        <v>478</v>
      </c>
      <c r="I594" s="12">
        <v>4</v>
      </c>
      <c r="J594" s="12">
        <v>2</v>
      </c>
      <c r="K594" s="12">
        <v>2</v>
      </c>
      <c r="L594" s="2" t="s">
        <v>1101</v>
      </c>
      <c r="M594"/>
      <c r="N594" t="s">
        <v>64</v>
      </c>
      <c r="O594"/>
      <c r="P594" s="6"/>
      <c r="Q594" s="6"/>
      <c r="R594"/>
      <c r="S594"/>
      <c r="T594"/>
      <c r="U594"/>
      <c r="V594" s="2" t="s">
        <v>54</v>
      </c>
      <c r="W594" s="2" t="s">
        <v>53</v>
      </c>
    </row>
    <row r="595" spans="1:26" ht="12.75">
      <c r="A595" s="10">
        <v>38197</v>
      </c>
      <c r="B595" t="s">
        <v>57</v>
      </c>
      <c r="C595" t="s">
        <v>1186</v>
      </c>
      <c r="D595" s="56" t="s">
        <v>1350</v>
      </c>
      <c r="E595" s="56" t="s">
        <v>1553</v>
      </c>
      <c r="F595" t="s">
        <v>499</v>
      </c>
      <c r="G595" t="s">
        <v>67</v>
      </c>
      <c r="H595" s="2" t="s">
        <v>876</v>
      </c>
      <c r="I595" s="12">
        <v>4</v>
      </c>
      <c r="J595" s="12">
        <v>2</v>
      </c>
      <c r="K595" s="12">
        <v>2</v>
      </c>
      <c r="L595" s="2" t="s">
        <v>1101</v>
      </c>
      <c r="N595" t="s">
        <v>64</v>
      </c>
      <c r="V595" s="2" t="s">
        <v>54</v>
      </c>
      <c r="W595" s="2" t="s">
        <v>53</v>
      </c>
      <c r="X595" s="16"/>
      <c r="Y595" s="16"/>
      <c r="Z595" s="16"/>
    </row>
    <row r="596" spans="1:23" s="16" customFormat="1" ht="12.75">
      <c r="A596" s="10">
        <v>38197</v>
      </c>
      <c r="B596" t="s">
        <v>57</v>
      </c>
      <c r="C596" t="s">
        <v>1186</v>
      </c>
      <c r="D596" s="56" t="s">
        <v>1350</v>
      </c>
      <c r="E596" s="56" t="s">
        <v>1553</v>
      </c>
      <c r="F596" s="2" t="s">
        <v>507</v>
      </c>
      <c r="G596" s="2" t="s">
        <v>865</v>
      </c>
      <c r="H596" s="2" t="s">
        <v>866</v>
      </c>
      <c r="I596" s="12">
        <v>4</v>
      </c>
      <c r="J596" s="12">
        <v>2</v>
      </c>
      <c r="K596" s="12">
        <v>2</v>
      </c>
      <c r="L596" s="2" t="s">
        <v>1101</v>
      </c>
      <c r="M596"/>
      <c r="N596" t="s">
        <v>64</v>
      </c>
      <c r="O596"/>
      <c r="P596" s="6"/>
      <c r="Q596" s="6"/>
      <c r="R596"/>
      <c r="S596"/>
      <c r="T596"/>
      <c r="U596"/>
      <c r="V596" s="2" t="s">
        <v>54</v>
      </c>
      <c r="W596" s="2" t="s">
        <v>53</v>
      </c>
    </row>
    <row r="597" spans="1:23" ht="12.75">
      <c r="A597" s="10">
        <v>38197</v>
      </c>
      <c r="B597" t="s">
        <v>58</v>
      </c>
      <c r="C597" t="s">
        <v>1186</v>
      </c>
      <c r="D597" s="56" t="s">
        <v>1351</v>
      </c>
      <c r="E597" s="56" t="s">
        <v>1554</v>
      </c>
      <c r="F597" t="s">
        <v>499</v>
      </c>
      <c r="G597" t="s">
        <v>67</v>
      </c>
      <c r="H597" s="2" t="s">
        <v>876</v>
      </c>
      <c r="I597" s="12">
        <v>4</v>
      </c>
      <c r="J597" s="12">
        <v>2</v>
      </c>
      <c r="K597" s="12">
        <v>2</v>
      </c>
      <c r="L597" s="2" t="s">
        <v>1101</v>
      </c>
      <c r="N597" t="s">
        <v>64</v>
      </c>
      <c r="V597" s="2" t="s">
        <v>54</v>
      </c>
      <c r="W597" s="2" t="s">
        <v>53</v>
      </c>
    </row>
    <row r="598" spans="1:26" s="2" customFormat="1" ht="12.75">
      <c r="A598" s="10">
        <v>38197</v>
      </c>
      <c r="B598" t="s">
        <v>59</v>
      </c>
      <c r="C598" t="s">
        <v>1186</v>
      </c>
      <c r="D598" s="56" t="s">
        <v>1352</v>
      </c>
      <c r="E598" s="56" t="s">
        <v>1555</v>
      </c>
      <c r="F598" t="s">
        <v>501</v>
      </c>
      <c r="G598" t="s">
        <v>502</v>
      </c>
      <c r="H598" t="s">
        <v>503</v>
      </c>
      <c r="I598" s="12">
        <v>4</v>
      </c>
      <c r="J598" s="12">
        <v>2</v>
      </c>
      <c r="K598" s="12">
        <v>2</v>
      </c>
      <c r="L598" s="2" t="s">
        <v>1101</v>
      </c>
      <c r="M598"/>
      <c r="N598" t="s">
        <v>64</v>
      </c>
      <c r="O598"/>
      <c r="P598" s="6"/>
      <c r="Q598" s="6"/>
      <c r="R598"/>
      <c r="S598"/>
      <c r="T598"/>
      <c r="U598"/>
      <c r="V598" s="2" t="s">
        <v>54</v>
      </c>
      <c r="W598" s="2" t="s">
        <v>53</v>
      </c>
      <c r="X598"/>
      <c r="Y598"/>
      <c r="Z598"/>
    </row>
    <row r="599" spans="1:26" s="2" customFormat="1" ht="12.75">
      <c r="A599" s="10">
        <v>38197</v>
      </c>
      <c r="B599" t="s">
        <v>59</v>
      </c>
      <c r="C599" t="s">
        <v>1186</v>
      </c>
      <c r="D599" s="56" t="s">
        <v>1352</v>
      </c>
      <c r="E599" s="56" t="s">
        <v>1555</v>
      </c>
      <c r="F599" t="s">
        <v>499</v>
      </c>
      <c r="G599" t="s">
        <v>67</v>
      </c>
      <c r="H599" s="2" t="s">
        <v>876</v>
      </c>
      <c r="I599" s="12">
        <v>4</v>
      </c>
      <c r="J599" s="12">
        <v>2</v>
      </c>
      <c r="K599" s="12">
        <v>2</v>
      </c>
      <c r="L599" s="2" t="s">
        <v>1101</v>
      </c>
      <c r="M599"/>
      <c r="N599" t="s">
        <v>64</v>
      </c>
      <c r="O599"/>
      <c r="P599" s="6"/>
      <c r="Q599" s="6"/>
      <c r="R599"/>
      <c r="S599"/>
      <c r="T599"/>
      <c r="U599"/>
      <c r="V599" s="2" t="s">
        <v>54</v>
      </c>
      <c r="W599" s="2" t="s">
        <v>53</v>
      </c>
      <c r="X599" s="16"/>
      <c r="Y599" s="16"/>
      <c r="Z599" s="16"/>
    </row>
    <row r="600" spans="1:26" s="1" customFormat="1" ht="12.75">
      <c r="A600" s="10">
        <v>38197</v>
      </c>
      <c r="B600" t="s">
        <v>60</v>
      </c>
      <c r="C600" t="s">
        <v>1186</v>
      </c>
      <c r="D600" s="56" t="s">
        <v>1353</v>
      </c>
      <c r="E600" s="56" t="s">
        <v>1556</v>
      </c>
      <c r="F600" t="s">
        <v>499</v>
      </c>
      <c r="G600" t="s">
        <v>67</v>
      </c>
      <c r="H600" s="2" t="s">
        <v>876</v>
      </c>
      <c r="I600" s="12">
        <v>4</v>
      </c>
      <c r="J600" s="12">
        <v>2</v>
      </c>
      <c r="K600" s="12">
        <v>2</v>
      </c>
      <c r="L600" s="2" t="s">
        <v>1101</v>
      </c>
      <c r="M600"/>
      <c r="N600" t="s">
        <v>64</v>
      </c>
      <c r="O600"/>
      <c r="P600" s="6"/>
      <c r="Q600" s="6"/>
      <c r="R600"/>
      <c r="S600"/>
      <c r="T600"/>
      <c r="U600"/>
      <c r="V600" s="2" t="s">
        <v>54</v>
      </c>
      <c r="W600" s="2" t="s">
        <v>53</v>
      </c>
      <c r="X600" s="2"/>
      <c r="Y600" s="2"/>
      <c r="Z600" s="2"/>
    </row>
    <row r="601" spans="1:26" ht="12.75">
      <c r="A601" s="10">
        <v>38197</v>
      </c>
      <c r="B601" t="s">
        <v>60</v>
      </c>
      <c r="C601" t="s">
        <v>1186</v>
      </c>
      <c r="D601" s="56" t="s">
        <v>1353</v>
      </c>
      <c r="E601" s="56" t="s">
        <v>1556</v>
      </c>
      <c r="F601" s="2" t="s">
        <v>507</v>
      </c>
      <c r="G601" s="2" t="s">
        <v>865</v>
      </c>
      <c r="H601" s="2" t="s">
        <v>866</v>
      </c>
      <c r="I601" s="12">
        <v>4</v>
      </c>
      <c r="J601" s="12">
        <v>2</v>
      </c>
      <c r="K601" s="12">
        <v>2</v>
      </c>
      <c r="L601" s="2" t="s">
        <v>1101</v>
      </c>
      <c r="N601" t="s">
        <v>64</v>
      </c>
      <c r="V601" s="2" t="s">
        <v>54</v>
      </c>
      <c r="W601" s="2" t="s">
        <v>53</v>
      </c>
      <c r="X601" s="2"/>
      <c r="Y601" s="2"/>
      <c r="Z601" s="2"/>
    </row>
    <row r="602" spans="1:26" s="16" customFormat="1" ht="12.75">
      <c r="A602" s="10">
        <v>38197</v>
      </c>
      <c r="B602" t="s">
        <v>61</v>
      </c>
      <c r="C602" t="s">
        <v>1186</v>
      </c>
      <c r="D602" s="56" t="s">
        <v>1293</v>
      </c>
      <c r="E602" s="56" t="s">
        <v>1557</v>
      </c>
      <c r="F602" t="s">
        <v>596</v>
      </c>
      <c r="G602" t="s">
        <v>597</v>
      </c>
      <c r="H602" t="s">
        <v>598</v>
      </c>
      <c r="I602" s="12"/>
      <c r="J602" s="12"/>
      <c r="K602" s="12">
        <v>3</v>
      </c>
      <c r="L602" s="2" t="s">
        <v>1108</v>
      </c>
      <c r="M602"/>
      <c r="N602" t="s">
        <v>1062</v>
      </c>
      <c r="O602"/>
      <c r="P602" s="6"/>
      <c r="Q602" s="6"/>
      <c r="R602"/>
      <c r="S602"/>
      <c r="T602"/>
      <c r="U602"/>
      <c r="V602" s="2" t="s">
        <v>54</v>
      </c>
      <c r="W602" s="2" t="s">
        <v>53</v>
      </c>
      <c r="X602" s="2"/>
      <c r="Y602" s="2"/>
      <c r="Z602" s="2"/>
    </row>
    <row r="603" spans="1:26" s="2" customFormat="1" ht="12.75">
      <c r="A603" s="10">
        <v>38197</v>
      </c>
      <c r="B603" t="s">
        <v>61</v>
      </c>
      <c r="C603" t="s">
        <v>1186</v>
      </c>
      <c r="D603" s="56" t="s">
        <v>1293</v>
      </c>
      <c r="E603" s="56" t="s">
        <v>1557</v>
      </c>
      <c r="F603" t="s">
        <v>499</v>
      </c>
      <c r="G603" t="s">
        <v>67</v>
      </c>
      <c r="H603" s="2" t="s">
        <v>876</v>
      </c>
      <c r="I603" s="12">
        <v>4</v>
      </c>
      <c r="J603" s="12">
        <v>2</v>
      </c>
      <c r="K603" s="12">
        <v>2</v>
      </c>
      <c r="L603" s="2" t="s">
        <v>1101</v>
      </c>
      <c r="M603"/>
      <c r="N603" t="s">
        <v>64</v>
      </c>
      <c r="O603"/>
      <c r="P603" s="6"/>
      <c r="Q603" s="6"/>
      <c r="R603"/>
      <c r="S603"/>
      <c r="T603"/>
      <c r="U603"/>
      <c r="V603" s="2" t="s">
        <v>54</v>
      </c>
      <c r="W603" s="2" t="s">
        <v>53</v>
      </c>
      <c r="X603"/>
      <c r="Y603"/>
      <c r="Z603"/>
    </row>
    <row r="604" spans="1:23" s="2" customFormat="1" ht="12.75">
      <c r="A604" s="10">
        <v>38197</v>
      </c>
      <c r="B604" t="s">
        <v>62</v>
      </c>
      <c r="C604" t="s">
        <v>1186</v>
      </c>
      <c r="D604" s="56" t="s">
        <v>1354</v>
      </c>
      <c r="E604" s="56" t="s">
        <v>1558</v>
      </c>
      <c r="F604" t="s">
        <v>499</v>
      </c>
      <c r="G604" t="s">
        <v>67</v>
      </c>
      <c r="H604" s="2" t="s">
        <v>876</v>
      </c>
      <c r="I604" s="12">
        <v>4</v>
      </c>
      <c r="J604" s="12">
        <v>2</v>
      </c>
      <c r="K604" s="12">
        <v>2</v>
      </c>
      <c r="L604" s="2" t="s">
        <v>1101</v>
      </c>
      <c r="M604"/>
      <c r="N604" t="s">
        <v>64</v>
      </c>
      <c r="O604"/>
      <c r="P604" s="6"/>
      <c r="Q604" s="6"/>
      <c r="R604"/>
      <c r="S604"/>
      <c r="T604"/>
      <c r="U604"/>
      <c r="V604" s="2" t="s">
        <v>54</v>
      </c>
      <c r="W604" s="2" t="s">
        <v>53</v>
      </c>
    </row>
    <row r="605" spans="1:26" s="2" customFormat="1" ht="12.75">
      <c r="A605" s="10">
        <v>38197</v>
      </c>
      <c r="B605" t="s">
        <v>62</v>
      </c>
      <c r="C605" t="s">
        <v>1186</v>
      </c>
      <c r="D605" s="56" t="s">
        <v>1354</v>
      </c>
      <c r="E605" s="56" t="s">
        <v>1558</v>
      </c>
      <c r="F605" s="2" t="s">
        <v>507</v>
      </c>
      <c r="G605" s="2" t="s">
        <v>865</v>
      </c>
      <c r="H605" s="2" t="s">
        <v>866</v>
      </c>
      <c r="I605" s="12">
        <v>4</v>
      </c>
      <c r="J605" s="12">
        <v>2</v>
      </c>
      <c r="K605" s="12">
        <v>2</v>
      </c>
      <c r="L605" s="2" t="s">
        <v>1101</v>
      </c>
      <c r="M605">
        <v>1</v>
      </c>
      <c r="N605" t="s">
        <v>64</v>
      </c>
      <c r="O605"/>
      <c r="P605" s="6"/>
      <c r="Q605" s="6"/>
      <c r="R605"/>
      <c r="S605"/>
      <c r="T605"/>
      <c r="U605"/>
      <c r="V605" s="2" t="s">
        <v>54</v>
      </c>
      <c r="W605" s="2" t="s">
        <v>53</v>
      </c>
      <c r="X605" s="20"/>
      <c r="Y605" s="20"/>
      <c r="Z605" s="20"/>
    </row>
    <row r="606" spans="1:26" s="2" customFormat="1" ht="12.75">
      <c r="A606" s="10">
        <v>38197</v>
      </c>
      <c r="B606" t="s">
        <v>63</v>
      </c>
      <c r="C606" t="s">
        <v>1186</v>
      </c>
      <c r="D606" s="56" t="s">
        <v>1355</v>
      </c>
      <c r="E606" s="56" t="s">
        <v>1559</v>
      </c>
      <c r="F606" t="s">
        <v>635</v>
      </c>
      <c r="G606" t="s">
        <v>636</v>
      </c>
      <c r="H606" t="s">
        <v>637</v>
      </c>
      <c r="I606" s="12" t="s">
        <v>165</v>
      </c>
      <c r="J606" s="12"/>
      <c r="K606" s="12">
        <v>2</v>
      </c>
      <c r="L606" s="2" t="s">
        <v>1108</v>
      </c>
      <c r="M606">
        <v>1</v>
      </c>
      <c r="N606" t="s">
        <v>1054</v>
      </c>
      <c r="O606"/>
      <c r="P606" s="6"/>
      <c r="Q606" s="6"/>
      <c r="R606"/>
      <c r="S606"/>
      <c r="T606"/>
      <c r="U606"/>
      <c r="V606" s="2" t="s">
        <v>54</v>
      </c>
      <c r="W606" s="2" t="s">
        <v>53</v>
      </c>
      <c r="X606"/>
      <c r="Y606"/>
      <c r="Z606"/>
    </row>
    <row r="607" spans="1:26" s="16" customFormat="1" ht="12.75">
      <c r="A607" s="10">
        <v>38197</v>
      </c>
      <c r="B607" t="s">
        <v>69</v>
      </c>
      <c r="C607" t="s">
        <v>1186</v>
      </c>
      <c r="D607" s="56" t="s">
        <v>1356</v>
      </c>
      <c r="E607" s="56" t="s">
        <v>1560</v>
      </c>
      <c r="F607" t="s">
        <v>499</v>
      </c>
      <c r="G607" t="s">
        <v>67</v>
      </c>
      <c r="H607" s="2" t="s">
        <v>876</v>
      </c>
      <c r="I607" s="12">
        <v>4</v>
      </c>
      <c r="J607" s="12">
        <v>2</v>
      </c>
      <c r="K607" s="12">
        <v>2</v>
      </c>
      <c r="L607" s="2" t="s">
        <v>1101</v>
      </c>
      <c r="M607"/>
      <c r="N607" t="s">
        <v>64</v>
      </c>
      <c r="O607"/>
      <c r="P607" s="6"/>
      <c r="Q607" s="6"/>
      <c r="R607"/>
      <c r="S607"/>
      <c r="T607"/>
      <c r="U607"/>
      <c r="V607" s="2" t="s">
        <v>54</v>
      </c>
      <c r="W607" s="2" t="s">
        <v>53</v>
      </c>
      <c r="X607" s="2"/>
      <c r="Y607" s="2"/>
      <c r="Z607" s="2"/>
    </row>
    <row r="608" spans="1:26" s="16" customFormat="1" ht="12.75">
      <c r="A608" s="10">
        <v>38199</v>
      </c>
      <c r="B608" s="2" t="s">
        <v>268</v>
      </c>
      <c r="C608" t="s">
        <v>1186</v>
      </c>
      <c r="D608" s="56" t="s">
        <v>1357</v>
      </c>
      <c r="E608" s="56" t="s">
        <v>1503</v>
      </c>
      <c r="F608" t="s">
        <v>743</v>
      </c>
      <c r="G608" t="s">
        <v>744</v>
      </c>
      <c r="H608" t="s">
        <v>745</v>
      </c>
      <c r="I608" s="12"/>
      <c r="J608" s="12"/>
      <c r="K608" s="12"/>
      <c r="L608" s="2" t="s">
        <v>1104</v>
      </c>
      <c r="M608" s="2"/>
      <c r="N608" s="2" t="s">
        <v>1054</v>
      </c>
      <c r="O608" s="2"/>
      <c r="P608" s="7"/>
      <c r="Q608" s="7"/>
      <c r="R608" s="2"/>
      <c r="S608" s="2"/>
      <c r="T608" s="2"/>
      <c r="U608" s="2"/>
      <c r="V608" s="4" t="s">
        <v>153</v>
      </c>
      <c r="W608" s="4" t="s">
        <v>151</v>
      </c>
      <c r="X608" s="2"/>
      <c r="Y608" s="2"/>
      <c r="Z608" s="2"/>
    </row>
    <row r="609" spans="1:26" s="16" customFormat="1" ht="12.75">
      <c r="A609" s="10">
        <v>38199</v>
      </c>
      <c r="B609" s="2" t="s">
        <v>268</v>
      </c>
      <c r="C609" t="s">
        <v>1186</v>
      </c>
      <c r="D609" s="56" t="s">
        <v>1357</v>
      </c>
      <c r="E609" s="56" t="s">
        <v>1503</v>
      </c>
      <c r="F609" t="s">
        <v>496</v>
      </c>
      <c r="G609" t="s">
        <v>497</v>
      </c>
      <c r="H609" t="s">
        <v>498</v>
      </c>
      <c r="I609" s="12" t="s">
        <v>879</v>
      </c>
      <c r="J609" s="12">
        <v>2</v>
      </c>
      <c r="K609" s="12">
        <v>2</v>
      </c>
      <c r="L609" s="2" t="s">
        <v>1101</v>
      </c>
      <c r="M609" s="2">
        <v>1</v>
      </c>
      <c r="N609" s="2" t="s">
        <v>1054</v>
      </c>
      <c r="O609" s="2"/>
      <c r="P609" s="7"/>
      <c r="Q609" s="7"/>
      <c r="R609" s="2"/>
      <c r="S609" s="2"/>
      <c r="T609" s="2"/>
      <c r="U609" s="2"/>
      <c r="V609" s="2" t="s">
        <v>174</v>
      </c>
      <c r="W609" s="2" t="s">
        <v>174</v>
      </c>
      <c r="X609" s="1"/>
      <c r="Y609" s="1"/>
      <c r="Z609" s="1"/>
    </row>
    <row r="610" spans="1:26" s="16" customFormat="1" ht="12.75">
      <c r="A610" s="10">
        <v>38199</v>
      </c>
      <c r="B610" s="2" t="s">
        <v>269</v>
      </c>
      <c r="C610" t="s">
        <v>1186</v>
      </c>
      <c r="D610" s="71" t="s">
        <v>1358</v>
      </c>
      <c r="E610" s="56" t="s">
        <v>1561</v>
      </c>
      <c r="F610" t="s">
        <v>515</v>
      </c>
      <c r="G610" t="s">
        <v>517</v>
      </c>
      <c r="H610" t="s">
        <v>516</v>
      </c>
      <c r="I610" s="12"/>
      <c r="J610" s="12"/>
      <c r="K610" s="12"/>
      <c r="L610" t="s">
        <v>1107</v>
      </c>
      <c r="M610">
        <v>8</v>
      </c>
      <c r="N610" s="2" t="s">
        <v>1054</v>
      </c>
      <c r="O610" s="2"/>
      <c r="P610" s="7"/>
      <c r="Q610" s="7"/>
      <c r="R610" s="2"/>
      <c r="S610" s="2"/>
      <c r="T610" s="2"/>
      <c r="U610" s="2" t="s">
        <v>1022</v>
      </c>
      <c r="V610" s="2" t="s">
        <v>153</v>
      </c>
      <c r="W610" s="2" t="s">
        <v>151</v>
      </c>
      <c r="X610"/>
      <c r="Y610"/>
      <c r="Z610"/>
    </row>
    <row r="611" spans="1:26" s="2" customFormat="1" ht="12.75">
      <c r="A611" s="10">
        <v>38199</v>
      </c>
      <c r="B611" s="2" t="s">
        <v>269</v>
      </c>
      <c r="C611" t="s">
        <v>1186</v>
      </c>
      <c r="D611" s="71" t="s">
        <v>1358</v>
      </c>
      <c r="E611" s="56" t="s">
        <v>1561</v>
      </c>
      <c r="F611" t="s">
        <v>551</v>
      </c>
      <c r="G611" t="s">
        <v>552</v>
      </c>
      <c r="H611" t="s">
        <v>553</v>
      </c>
      <c r="I611" s="12"/>
      <c r="J611" s="12"/>
      <c r="K611" s="12"/>
      <c r="L611" s="16" t="s">
        <v>1107</v>
      </c>
      <c r="M611" s="2">
        <v>6</v>
      </c>
      <c r="N611" s="2" t="s">
        <v>1054</v>
      </c>
      <c r="P611" s="7"/>
      <c r="Q611" s="7"/>
      <c r="U611" s="2" t="s">
        <v>1022</v>
      </c>
      <c r="V611" s="2" t="s">
        <v>153</v>
      </c>
      <c r="W611" s="2" t="s">
        <v>151</v>
      </c>
      <c r="X611"/>
      <c r="Y611"/>
      <c r="Z611"/>
    </row>
    <row r="612" spans="1:26" ht="12.75">
      <c r="A612" s="10">
        <v>38199</v>
      </c>
      <c r="B612" s="2" t="s">
        <v>269</v>
      </c>
      <c r="C612" t="s">
        <v>1186</v>
      </c>
      <c r="D612" s="71" t="s">
        <v>1358</v>
      </c>
      <c r="E612" s="56" t="s">
        <v>1561</v>
      </c>
      <c r="F612" s="2" t="s">
        <v>861</v>
      </c>
      <c r="G612" s="16" t="s">
        <v>394</v>
      </c>
      <c r="H612" s="16" t="s">
        <v>862</v>
      </c>
      <c r="I612" s="18"/>
      <c r="J612" s="18"/>
      <c r="K612" s="18"/>
      <c r="L612" t="s">
        <v>1107</v>
      </c>
      <c r="M612">
        <v>1</v>
      </c>
      <c r="N612" s="2" t="s">
        <v>1054</v>
      </c>
      <c r="O612" s="2"/>
      <c r="P612" s="7"/>
      <c r="Q612" s="7"/>
      <c r="R612" s="2"/>
      <c r="S612" s="2"/>
      <c r="T612" s="2"/>
      <c r="U612" s="2" t="s">
        <v>1022</v>
      </c>
      <c r="V612" s="2" t="s">
        <v>153</v>
      </c>
      <c r="W612" s="2" t="s">
        <v>151</v>
      </c>
      <c r="X612" s="2"/>
      <c r="Y612" s="2"/>
      <c r="Z612" s="2"/>
    </row>
    <row r="613" spans="1:26" s="2" customFormat="1" ht="12.75">
      <c r="A613" s="10">
        <v>38199</v>
      </c>
      <c r="B613" s="2" t="s">
        <v>269</v>
      </c>
      <c r="C613" t="s">
        <v>1186</v>
      </c>
      <c r="D613" s="71" t="s">
        <v>1358</v>
      </c>
      <c r="E613" s="56" t="s">
        <v>1561</v>
      </c>
      <c r="F613" t="s">
        <v>539</v>
      </c>
      <c r="G613" t="s">
        <v>540</v>
      </c>
      <c r="H613" t="s">
        <v>541</v>
      </c>
      <c r="I613" s="12">
        <v>4</v>
      </c>
      <c r="J613" s="12"/>
      <c r="K613" s="12">
        <v>3</v>
      </c>
      <c r="L613" s="16" t="s">
        <v>1107</v>
      </c>
      <c r="M613">
        <v>1</v>
      </c>
      <c r="N613" s="2" t="s">
        <v>1054</v>
      </c>
      <c r="P613" s="7"/>
      <c r="Q613" s="7"/>
      <c r="U613" s="2" t="s">
        <v>1022</v>
      </c>
      <c r="V613" s="2" t="s">
        <v>153</v>
      </c>
      <c r="W613" s="2" t="s">
        <v>151</v>
      </c>
      <c r="X613" s="16"/>
      <c r="Y613" s="16"/>
      <c r="Z613" s="16"/>
    </row>
    <row r="614" spans="1:26" s="2" customFormat="1" ht="12.75">
      <c r="A614" s="15">
        <v>38204</v>
      </c>
      <c r="B614" s="16" t="s">
        <v>269</v>
      </c>
      <c r="C614" t="s">
        <v>1186</v>
      </c>
      <c r="D614" s="56" t="s">
        <v>1358</v>
      </c>
      <c r="E614" s="56" t="s">
        <v>1561</v>
      </c>
      <c r="F614" t="s">
        <v>405</v>
      </c>
      <c r="G614" s="16" t="s">
        <v>319</v>
      </c>
      <c r="H614" t="s">
        <v>406</v>
      </c>
      <c r="I614" s="12">
        <v>4</v>
      </c>
      <c r="J614" s="12"/>
      <c r="K614" s="12">
        <v>2</v>
      </c>
      <c r="L614" s="16" t="s">
        <v>1099</v>
      </c>
      <c r="M614" s="16">
        <v>1</v>
      </c>
      <c r="N614" s="16" t="s">
        <v>1054</v>
      </c>
      <c r="O614" s="16"/>
      <c r="P614" s="17"/>
      <c r="Q614" s="17"/>
      <c r="R614" s="16"/>
      <c r="S614" s="16"/>
      <c r="T614" s="16"/>
      <c r="U614" s="16"/>
      <c r="V614" s="16" t="s">
        <v>318</v>
      </c>
      <c r="W614" s="16" t="s">
        <v>245</v>
      </c>
      <c r="X614"/>
      <c r="Y614"/>
      <c r="Z614"/>
    </row>
    <row r="615" spans="1:23" s="2" customFormat="1" ht="12.75">
      <c r="A615" s="10">
        <v>38199</v>
      </c>
      <c r="B615" s="2" t="s">
        <v>269</v>
      </c>
      <c r="C615" t="s">
        <v>1186</v>
      </c>
      <c r="D615" s="56" t="s">
        <v>1358</v>
      </c>
      <c r="E615" s="56" t="s">
        <v>1561</v>
      </c>
      <c r="F615" t="s">
        <v>488</v>
      </c>
      <c r="G615" t="s">
        <v>489</v>
      </c>
      <c r="H615" t="s">
        <v>490</v>
      </c>
      <c r="I615" s="12" t="s">
        <v>879</v>
      </c>
      <c r="J615" s="12">
        <v>2</v>
      </c>
      <c r="K615" s="12">
        <v>2</v>
      </c>
      <c r="L615" s="2" t="s">
        <v>1101</v>
      </c>
      <c r="M615" s="2">
        <v>3</v>
      </c>
      <c r="N615" s="2" t="s">
        <v>1054</v>
      </c>
      <c r="P615" s="7"/>
      <c r="Q615" s="7"/>
      <c r="V615" s="4" t="s">
        <v>153</v>
      </c>
      <c r="W615" s="4" t="s">
        <v>151</v>
      </c>
    </row>
    <row r="616" spans="1:23" s="2" customFormat="1" ht="12.75">
      <c r="A616" s="10">
        <v>38199</v>
      </c>
      <c r="B616" s="2" t="s">
        <v>269</v>
      </c>
      <c r="C616" t="s">
        <v>1186</v>
      </c>
      <c r="D616" s="56" t="s">
        <v>1358</v>
      </c>
      <c r="E616" s="56" t="s">
        <v>1561</v>
      </c>
      <c r="F616" t="s">
        <v>408</v>
      </c>
      <c r="G616" s="2" t="s">
        <v>154</v>
      </c>
      <c r="H616" t="s">
        <v>409</v>
      </c>
      <c r="I616" s="36"/>
      <c r="J616" s="36"/>
      <c r="K616" s="12">
        <v>3</v>
      </c>
      <c r="L616" s="2" t="s">
        <v>1099</v>
      </c>
      <c r="N616" s="2" t="s">
        <v>1054</v>
      </c>
      <c r="P616" s="7"/>
      <c r="Q616" s="7"/>
      <c r="V616" s="4" t="s">
        <v>153</v>
      </c>
      <c r="W616" s="4" t="s">
        <v>151</v>
      </c>
    </row>
    <row r="617" spans="1:26" s="1" customFormat="1" ht="12.75">
      <c r="A617" s="15">
        <v>38204</v>
      </c>
      <c r="B617" s="16" t="s">
        <v>269</v>
      </c>
      <c r="C617" t="s">
        <v>1186</v>
      </c>
      <c r="D617" s="56" t="s">
        <v>1358</v>
      </c>
      <c r="E617" s="56" t="s">
        <v>1561</v>
      </c>
      <c r="F617" t="s">
        <v>408</v>
      </c>
      <c r="G617" s="16" t="s">
        <v>154</v>
      </c>
      <c r="H617" t="s">
        <v>409</v>
      </c>
      <c r="I617" s="36"/>
      <c r="J617" s="36"/>
      <c r="K617" s="12">
        <v>3</v>
      </c>
      <c r="L617" s="16" t="s">
        <v>1099</v>
      </c>
      <c r="M617" s="16"/>
      <c r="N617" s="16" t="s">
        <v>1054</v>
      </c>
      <c r="O617" s="16"/>
      <c r="P617" s="17"/>
      <c r="Q617" s="17"/>
      <c r="R617" s="16"/>
      <c r="S617" s="16"/>
      <c r="T617" s="16"/>
      <c r="U617" s="16"/>
      <c r="V617" s="16" t="s">
        <v>318</v>
      </c>
      <c r="W617" s="16" t="s">
        <v>245</v>
      </c>
      <c r="X617"/>
      <c r="Y617"/>
      <c r="Z617"/>
    </row>
    <row r="618" spans="1:26" s="16" customFormat="1" ht="12.75">
      <c r="A618" s="10">
        <v>38199</v>
      </c>
      <c r="B618" s="2" t="s">
        <v>269</v>
      </c>
      <c r="C618" t="s">
        <v>1186</v>
      </c>
      <c r="D618" s="71" t="s">
        <v>1358</v>
      </c>
      <c r="E618" s="56" t="s">
        <v>1561</v>
      </c>
      <c r="F618" t="s">
        <v>675</v>
      </c>
      <c r="G618" s="16" t="s">
        <v>393</v>
      </c>
      <c r="I618" s="18"/>
      <c r="J618" s="18"/>
      <c r="K618" s="18"/>
      <c r="L618" t="s">
        <v>1108</v>
      </c>
      <c r="M618"/>
      <c r="N618" s="2" t="s">
        <v>1058</v>
      </c>
      <c r="O618" s="2"/>
      <c r="P618" s="7"/>
      <c r="Q618" s="7"/>
      <c r="R618" s="2"/>
      <c r="S618" s="2"/>
      <c r="T618" s="2"/>
      <c r="U618" s="2" t="s">
        <v>1022</v>
      </c>
      <c r="V618" s="2" t="s">
        <v>153</v>
      </c>
      <c r="W618" s="2" t="s">
        <v>151</v>
      </c>
      <c r="X618" s="1"/>
      <c r="Y618" s="1"/>
      <c r="Z618" s="1"/>
    </row>
    <row r="619" spans="1:23" s="2" customFormat="1" ht="12.75">
      <c r="A619" s="10">
        <v>38199</v>
      </c>
      <c r="B619" s="2" t="s">
        <v>269</v>
      </c>
      <c r="C619" t="s">
        <v>1186</v>
      </c>
      <c r="D619" s="71" t="s">
        <v>1358</v>
      </c>
      <c r="E619" s="56" t="s">
        <v>1561</v>
      </c>
      <c r="G619" s="16" t="s">
        <v>392</v>
      </c>
      <c r="H619" s="16"/>
      <c r="I619" s="18"/>
      <c r="J619" s="18"/>
      <c r="K619" s="18"/>
      <c r="L619" t="s">
        <v>1107</v>
      </c>
      <c r="M619">
        <v>1</v>
      </c>
      <c r="N619" s="2" t="s">
        <v>1054</v>
      </c>
      <c r="P619" s="7"/>
      <c r="Q619" s="7"/>
      <c r="U619" s="2" t="s">
        <v>1022</v>
      </c>
      <c r="V619" s="2" t="s">
        <v>153</v>
      </c>
      <c r="W619" s="2" t="s">
        <v>151</v>
      </c>
    </row>
    <row r="620" spans="1:23" s="2" customFormat="1" ht="12.75">
      <c r="A620" s="10">
        <v>38199</v>
      </c>
      <c r="B620" s="2" t="s">
        <v>269</v>
      </c>
      <c r="C620" t="s">
        <v>1186</v>
      </c>
      <c r="D620" s="71" t="s">
        <v>1358</v>
      </c>
      <c r="E620" s="56" t="s">
        <v>1561</v>
      </c>
      <c r="G620" s="2" t="s">
        <v>155</v>
      </c>
      <c r="H620" s="2" t="s">
        <v>1106</v>
      </c>
      <c r="I620" s="14"/>
      <c r="J620" s="14"/>
      <c r="K620" s="14"/>
      <c r="N620" s="2" t="s">
        <v>1054</v>
      </c>
      <c r="P620" s="7"/>
      <c r="Q620" s="7"/>
      <c r="V620" s="2" t="s">
        <v>153</v>
      </c>
      <c r="W620" s="2" t="s">
        <v>151</v>
      </c>
    </row>
    <row r="621" spans="1:26" ht="12.75">
      <c r="A621" s="10">
        <v>38199</v>
      </c>
      <c r="B621" s="2" t="s">
        <v>270</v>
      </c>
      <c r="C621" t="s">
        <v>1186</v>
      </c>
      <c r="D621" s="56" t="s">
        <v>1359</v>
      </c>
      <c r="E621" s="56" t="s">
        <v>1562</v>
      </c>
      <c r="F621" t="s">
        <v>485</v>
      </c>
      <c r="G621" t="s">
        <v>486</v>
      </c>
      <c r="H621" t="s">
        <v>487</v>
      </c>
      <c r="I621" s="12">
        <v>4</v>
      </c>
      <c r="J621" s="12">
        <v>2</v>
      </c>
      <c r="K621" s="12">
        <v>2</v>
      </c>
      <c r="L621" s="2" t="s">
        <v>1101</v>
      </c>
      <c r="M621" s="2"/>
      <c r="N621" s="2" t="s">
        <v>1059</v>
      </c>
      <c r="O621" s="2"/>
      <c r="P621" s="7"/>
      <c r="Q621" s="7"/>
      <c r="R621" s="2"/>
      <c r="S621" s="2"/>
      <c r="T621" s="2"/>
      <c r="U621" s="2" t="s">
        <v>156</v>
      </c>
      <c r="V621" s="4" t="s">
        <v>153</v>
      </c>
      <c r="W621" s="4" t="s">
        <v>151</v>
      </c>
      <c r="X621" s="2"/>
      <c r="Y621" s="2"/>
      <c r="Z621" s="2"/>
    </row>
    <row r="622" spans="1:23" s="2" customFormat="1" ht="12.75">
      <c r="A622" s="10">
        <v>38199</v>
      </c>
      <c r="B622" s="2" t="s">
        <v>271</v>
      </c>
      <c r="C622" t="s">
        <v>1186</v>
      </c>
      <c r="D622" s="56" t="s">
        <v>1360</v>
      </c>
      <c r="E622" s="56" t="s">
        <v>1563</v>
      </c>
      <c r="F622" t="s">
        <v>548</v>
      </c>
      <c r="G622" t="s">
        <v>549</v>
      </c>
      <c r="H622" t="s">
        <v>550</v>
      </c>
      <c r="I622" s="12"/>
      <c r="J622" s="12"/>
      <c r="K622" s="12">
        <v>3</v>
      </c>
      <c r="L622" s="2" t="s">
        <v>1107</v>
      </c>
      <c r="N622" s="2" t="s">
        <v>1054</v>
      </c>
      <c r="P622" s="7"/>
      <c r="Q622" s="7"/>
      <c r="V622" s="4" t="s">
        <v>153</v>
      </c>
      <c r="W622" s="4" t="s">
        <v>151</v>
      </c>
    </row>
    <row r="623" spans="1:23" s="2" customFormat="1" ht="12.75">
      <c r="A623" s="10">
        <v>38199</v>
      </c>
      <c r="B623" s="2" t="s">
        <v>272</v>
      </c>
      <c r="C623" t="s">
        <v>1186</v>
      </c>
      <c r="D623" s="56" t="s">
        <v>1361</v>
      </c>
      <c r="E623" s="56" t="s">
        <v>1564</v>
      </c>
      <c r="F623" t="s">
        <v>635</v>
      </c>
      <c r="G623" t="s">
        <v>636</v>
      </c>
      <c r="H623" t="s">
        <v>637</v>
      </c>
      <c r="I623" s="12" t="s">
        <v>165</v>
      </c>
      <c r="J623" s="12"/>
      <c r="K623" s="12">
        <v>2</v>
      </c>
      <c r="L623" s="2" t="s">
        <v>1108</v>
      </c>
      <c r="N623" s="2" t="s">
        <v>1054</v>
      </c>
      <c r="P623" s="7"/>
      <c r="Q623" s="7"/>
      <c r="V623" s="4" t="s">
        <v>153</v>
      </c>
      <c r="W623" s="4" t="s">
        <v>151</v>
      </c>
    </row>
    <row r="624" spans="1:26" s="1" customFormat="1" ht="12.75">
      <c r="A624" s="10">
        <v>38199</v>
      </c>
      <c r="B624" s="2" t="s">
        <v>272</v>
      </c>
      <c r="C624" t="s">
        <v>1186</v>
      </c>
      <c r="D624" s="56" t="s">
        <v>1361</v>
      </c>
      <c r="E624" s="56" t="s">
        <v>1564</v>
      </c>
      <c r="F624" s="2" t="s">
        <v>95</v>
      </c>
      <c r="G624" s="2" t="s">
        <v>121</v>
      </c>
      <c r="H624" t="s">
        <v>407</v>
      </c>
      <c r="I624" s="12">
        <v>4</v>
      </c>
      <c r="J624" s="12"/>
      <c r="K624" s="12">
        <v>3</v>
      </c>
      <c r="L624" s="2" t="s">
        <v>1099</v>
      </c>
      <c r="M624" s="2"/>
      <c r="N624" s="2" t="s">
        <v>1054</v>
      </c>
      <c r="O624" s="2"/>
      <c r="P624" s="7"/>
      <c r="Q624" s="7"/>
      <c r="R624" s="2"/>
      <c r="S624" s="2"/>
      <c r="T624" s="2"/>
      <c r="U624" s="2"/>
      <c r="V624" s="4" t="s">
        <v>153</v>
      </c>
      <c r="W624" s="4" t="s">
        <v>151</v>
      </c>
      <c r="X624" s="2"/>
      <c r="Y624" s="2"/>
      <c r="Z624" s="2"/>
    </row>
    <row r="625" spans="1:26" s="2" customFormat="1" ht="12.75">
      <c r="A625" s="10">
        <v>38202</v>
      </c>
      <c r="B625" s="2" t="s">
        <v>205</v>
      </c>
      <c r="C625" t="s">
        <v>1186</v>
      </c>
      <c r="D625" s="56" t="s">
        <v>1362</v>
      </c>
      <c r="E625" s="56" t="s">
        <v>1565</v>
      </c>
      <c r="F625" t="s">
        <v>635</v>
      </c>
      <c r="G625" t="s">
        <v>636</v>
      </c>
      <c r="H625" t="s">
        <v>637</v>
      </c>
      <c r="I625" s="12" t="s">
        <v>165</v>
      </c>
      <c r="J625" s="12"/>
      <c r="K625" s="12">
        <v>2</v>
      </c>
      <c r="L625" s="2" t="s">
        <v>1108</v>
      </c>
      <c r="M625" s="2">
        <v>1</v>
      </c>
      <c r="N625" s="2" t="s">
        <v>1054</v>
      </c>
      <c r="P625" s="7"/>
      <c r="Q625" s="7"/>
      <c r="V625" s="2" t="s">
        <v>53</v>
      </c>
      <c r="W625" s="2" t="s">
        <v>53</v>
      </c>
      <c r="X625" s="16"/>
      <c r="Y625" s="16"/>
      <c r="Z625" s="16"/>
    </row>
    <row r="626" spans="1:23" s="2" customFormat="1" ht="12.75">
      <c r="A626" s="10">
        <v>38202</v>
      </c>
      <c r="B626" s="2" t="s">
        <v>205</v>
      </c>
      <c r="C626" t="s">
        <v>1186</v>
      </c>
      <c r="D626" s="56" t="s">
        <v>1362</v>
      </c>
      <c r="E626" s="56" t="s">
        <v>1565</v>
      </c>
      <c r="F626" t="s">
        <v>524</v>
      </c>
      <c r="G626" t="s">
        <v>525</v>
      </c>
      <c r="H626" t="s">
        <v>526</v>
      </c>
      <c r="I626" s="12"/>
      <c r="J626" s="12"/>
      <c r="K626" s="12">
        <v>3</v>
      </c>
      <c r="L626" s="2" t="s">
        <v>1107</v>
      </c>
      <c r="M626" s="2">
        <v>1</v>
      </c>
      <c r="N626" s="2" t="s">
        <v>1054</v>
      </c>
      <c r="P626" s="7"/>
      <c r="Q626" s="7"/>
      <c r="V626" s="2" t="s">
        <v>53</v>
      </c>
      <c r="W626" s="2" t="s">
        <v>53</v>
      </c>
    </row>
    <row r="627" spans="1:23" ht="12.75">
      <c r="A627" s="10">
        <v>38202</v>
      </c>
      <c r="B627" s="2" t="s">
        <v>273</v>
      </c>
      <c r="C627" t="s">
        <v>1186</v>
      </c>
      <c r="D627" s="56" t="s">
        <v>1363</v>
      </c>
      <c r="E627" s="56" t="s">
        <v>1566</v>
      </c>
      <c r="F627" t="s">
        <v>635</v>
      </c>
      <c r="G627" t="s">
        <v>636</v>
      </c>
      <c r="H627" t="s">
        <v>637</v>
      </c>
      <c r="I627" s="12" t="s">
        <v>165</v>
      </c>
      <c r="K627" s="12">
        <v>2</v>
      </c>
      <c r="L627" s="2" t="s">
        <v>1108</v>
      </c>
      <c r="M627" s="2"/>
      <c r="N627" s="2" t="s">
        <v>1054</v>
      </c>
      <c r="O627" s="2"/>
      <c r="P627" s="7"/>
      <c r="Q627" s="7"/>
      <c r="R627" s="2"/>
      <c r="S627" s="2"/>
      <c r="T627" s="2"/>
      <c r="U627" s="2"/>
      <c r="V627" s="2" t="s">
        <v>53</v>
      </c>
      <c r="W627" s="2" t="s">
        <v>53</v>
      </c>
    </row>
    <row r="628" spans="1:26" ht="12.75">
      <c r="A628" s="10">
        <v>38195</v>
      </c>
      <c r="B628" s="2" t="s">
        <v>6</v>
      </c>
      <c r="C628" t="s">
        <v>1186</v>
      </c>
      <c r="D628" s="56" t="s">
        <v>1364</v>
      </c>
      <c r="E628" s="56" t="s">
        <v>1567</v>
      </c>
      <c r="F628" t="s">
        <v>455</v>
      </c>
      <c r="G628" t="s">
        <v>456</v>
      </c>
      <c r="H628" t="s">
        <v>457</v>
      </c>
      <c r="L628" s="2" t="s">
        <v>1100</v>
      </c>
      <c r="M628" s="2">
        <v>1</v>
      </c>
      <c r="N628" s="2" t="s">
        <v>1054</v>
      </c>
      <c r="O628" s="2"/>
      <c r="P628" s="7"/>
      <c r="Q628" s="7"/>
      <c r="R628" s="2"/>
      <c r="S628" s="2"/>
      <c r="T628" s="2"/>
      <c r="U628" s="2" t="s">
        <v>179</v>
      </c>
      <c r="V628" s="2" t="s">
        <v>178</v>
      </c>
      <c r="W628" s="2" t="s">
        <v>178</v>
      </c>
      <c r="X628" s="2"/>
      <c r="Y628" s="2"/>
      <c r="Z628" s="2"/>
    </row>
    <row r="629" spans="1:23" ht="12.75">
      <c r="A629" s="10">
        <v>38201</v>
      </c>
      <c r="B629" s="2" t="s">
        <v>6</v>
      </c>
      <c r="C629" t="s">
        <v>1186</v>
      </c>
      <c r="D629" s="56" t="s">
        <v>1364</v>
      </c>
      <c r="E629" s="56" t="s">
        <v>1567</v>
      </c>
      <c r="F629" t="s">
        <v>455</v>
      </c>
      <c r="G629" t="s">
        <v>456</v>
      </c>
      <c r="H629" t="s">
        <v>457</v>
      </c>
      <c r="L629" s="2" t="s">
        <v>1100</v>
      </c>
      <c r="M629" s="2">
        <v>1</v>
      </c>
      <c r="N629" s="2" t="s">
        <v>1055</v>
      </c>
      <c r="O629" s="2"/>
      <c r="P629" s="7"/>
      <c r="Q629" s="7"/>
      <c r="R629" s="2"/>
      <c r="S629" s="2"/>
      <c r="T629" s="2"/>
      <c r="U629" s="2" t="s">
        <v>1064</v>
      </c>
      <c r="V629" s="2" t="s">
        <v>160</v>
      </c>
      <c r="W629" s="2" t="s">
        <v>15</v>
      </c>
    </row>
    <row r="630" spans="1:26" s="1" customFormat="1" ht="12.75">
      <c r="A630" s="11">
        <v>38198</v>
      </c>
      <c r="B630" s="4" t="s">
        <v>6</v>
      </c>
      <c r="C630" t="s">
        <v>1186</v>
      </c>
      <c r="D630" s="56" t="s">
        <v>1364</v>
      </c>
      <c r="E630" s="56" t="s">
        <v>1567</v>
      </c>
      <c r="F630" t="s">
        <v>810</v>
      </c>
      <c r="G630" t="s">
        <v>811</v>
      </c>
      <c r="H630" t="s">
        <v>812</v>
      </c>
      <c r="I630" s="12"/>
      <c r="J630" s="12"/>
      <c r="K630" s="12"/>
      <c r="L630" s="4" t="s">
        <v>1104</v>
      </c>
      <c r="M630" s="2"/>
      <c r="N630" s="4" t="s">
        <v>1054</v>
      </c>
      <c r="O630" s="2"/>
      <c r="P630" s="7"/>
      <c r="Q630" s="7"/>
      <c r="R630" s="2"/>
      <c r="S630" s="2"/>
      <c r="T630" s="2"/>
      <c r="U630" s="2"/>
      <c r="V630" s="4" t="s">
        <v>127</v>
      </c>
      <c r="W630" s="4" t="s">
        <v>47</v>
      </c>
      <c r="X630" s="2"/>
      <c r="Y630" s="2"/>
      <c r="Z630" s="2"/>
    </row>
    <row r="631" spans="1:26" ht="12.75">
      <c r="A631" s="9">
        <v>38198</v>
      </c>
      <c r="B631" t="s">
        <v>6</v>
      </c>
      <c r="C631" t="s">
        <v>1186</v>
      </c>
      <c r="D631" s="56" t="s">
        <v>1364</v>
      </c>
      <c r="E631" s="56" t="s">
        <v>1567</v>
      </c>
      <c r="F631" t="s">
        <v>813</v>
      </c>
      <c r="G631" t="s">
        <v>814</v>
      </c>
      <c r="H631" t="s">
        <v>815</v>
      </c>
      <c r="L631" s="2" t="s">
        <v>1104</v>
      </c>
      <c r="N631" t="s">
        <v>1054</v>
      </c>
      <c r="V631" s="2" t="s">
        <v>93</v>
      </c>
      <c r="W631" t="s">
        <v>2</v>
      </c>
      <c r="X631" s="2"/>
      <c r="Y631" s="2"/>
      <c r="Z631" s="2"/>
    </row>
    <row r="632" spans="1:26" s="2" customFormat="1" ht="12.75">
      <c r="A632" s="11">
        <v>38198</v>
      </c>
      <c r="B632" s="4" t="s">
        <v>6</v>
      </c>
      <c r="C632" t="s">
        <v>1186</v>
      </c>
      <c r="D632" s="56" t="s">
        <v>1364</v>
      </c>
      <c r="E632" s="56" t="s">
        <v>1567</v>
      </c>
      <c r="F632" t="s">
        <v>813</v>
      </c>
      <c r="G632" t="s">
        <v>814</v>
      </c>
      <c r="H632" t="s">
        <v>815</v>
      </c>
      <c r="I632" s="12"/>
      <c r="J632" s="12"/>
      <c r="K632" s="12"/>
      <c r="L632" s="4" t="s">
        <v>1104</v>
      </c>
      <c r="N632" s="4" t="s">
        <v>1054</v>
      </c>
      <c r="P632" s="7"/>
      <c r="Q632" s="7"/>
      <c r="V632" s="4" t="s">
        <v>127</v>
      </c>
      <c r="W632" s="4" t="s">
        <v>47</v>
      </c>
      <c r="X632" s="16"/>
      <c r="Y632" s="16"/>
      <c r="Z632" s="16"/>
    </row>
    <row r="633" spans="1:26" s="1" customFormat="1" ht="12.75">
      <c r="A633" s="19">
        <v>38199</v>
      </c>
      <c r="B633" s="20" t="s">
        <v>6</v>
      </c>
      <c r="C633" t="s">
        <v>1186</v>
      </c>
      <c r="D633" s="75" t="s">
        <v>1364</v>
      </c>
      <c r="E633" s="56" t="s">
        <v>1567</v>
      </c>
      <c r="F633" t="s">
        <v>635</v>
      </c>
      <c r="G633" t="s">
        <v>636</v>
      </c>
      <c r="H633" t="s">
        <v>637</v>
      </c>
      <c r="I633" s="12" t="s">
        <v>165</v>
      </c>
      <c r="J633" s="12"/>
      <c r="K633" s="12">
        <v>2</v>
      </c>
      <c r="L633" s="20" t="s">
        <v>1108</v>
      </c>
      <c r="M633" s="20">
        <v>1</v>
      </c>
      <c r="N633" s="20" t="s">
        <v>1054</v>
      </c>
      <c r="O633" s="20"/>
      <c r="P633" s="21"/>
      <c r="Q633" s="21"/>
      <c r="R633" s="20"/>
      <c r="S633" s="20"/>
      <c r="T633" s="20"/>
      <c r="U633" s="20" t="s">
        <v>1084</v>
      </c>
      <c r="V633" s="20" t="s">
        <v>181</v>
      </c>
      <c r="W633" s="20" t="s">
        <v>182</v>
      </c>
      <c r="X633" s="20"/>
      <c r="Y633" s="20"/>
      <c r="Z633" s="20"/>
    </row>
    <row r="634" spans="1:26" s="2" customFormat="1" ht="12.75">
      <c r="A634" s="10">
        <v>38199</v>
      </c>
      <c r="B634" s="2" t="s">
        <v>6</v>
      </c>
      <c r="C634" t="s">
        <v>1186</v>
      </c>
      <c r="D634" s="56" t="s">
        <v>1364</v>
      </c>
      <c r="E634" s="56" t="s">
        <v>1567</v>
      </c>
      <c r="F634" t="s">
        <v>647</v>
      </c>
      <c r="G634" t="s">
        <v>648</v>
      </c>
      <c r="H634" t="s">
        <v>649</v>
      </c>
      <c r="I634" s="12" t="s">
        <v>165</v>
      </c>
      <c r="J634" s="12"/>
      <c r="K634" s="12">
        <v>3</v>
      </c>
      <c r="L634" s="2" t="s">
        <v>1108</v>
      </c>
      <c r="M634" s="2">
        <v>1</v>
      </c>
      <c r="N634" s="2" t="s">
        <v>1054</v>
      </c>
      <c r="P634" s="7"/>
      <c r="Q634" s="7"/>
      <c r="V634" s="4" t="s">
        <v>131</v>
      </c>
      <c r="W634" s="4" t="s">
        <v>15</v>
      </c>
      <c r="X634"/>
      <c r="Y634"/>
      <c r="Z634"/>
    </row>
    <row r="635" spans="1:26" ht="12.75">
      <c r="A635" s="9">
        <v>38198</v>
      </c>
      <c r="B635" t="s">
        <v>6</v>
      </c>
      <c r="C635" t="s">
        <v>1186</v>
      </c>
      <c r="D635" s="56" t="s">
        <v>1364</v>
      </c>
      <c r="E635" s="56" t="s">
        <v>1567</v>
      </c>
      <c r="F635" t="s">
        <v>806</v>
      </c>
      <c r="G635" t="s">
        <v>807</v>
      </c>
      <c r="H635" t="s">
        <v>808</v>
      </c>
      <c r="L635" s="2" t="s">
        <v>1104</v>
      </c>
      <c r="N635" t="s">
        <v>1054</v>
      </c>
      <c r="V635" s="2" t="s">
        <v>93</v>
      </c>
      <c r="W635" t="s">
        <v>2</v>
      </c>
      <c r="X635" s="2"/>
      <c r="Y635" s="2"/>
      <c r="Z635" s="2"/>
    </row>
    <row r="636" spans="1:23" s="2" customFormat="1" ht="12.75">
      <c r="A636" s="10">
        <v>38203</v>
      </c>
      <c r="B636" s="2" t="s">
        <v>6</v>
      </c>
      <c r="C636" t="s">
        <v>1186</v>
      </c>
      <c r="D636" s="56" t="s">
        <v>1364</v>
      </c>
      <c r="E636" s="56" t="s">
        <v>1567</v>
      </c>
      <c r="F636" t="s">
        <v>551</v>
      </c>
      <c r="G636" t="s">
        <v>552</v>
      </c>
      <c r="H636" t="s">
        <v>553</v>
      </c>
      <c r="I636" s="12"/>
      <c r="J636" s="12"/>
      <c r="K636" s="12"/>
      <c r="L636" s="2" t="s">
        <v>1107</v>
      </c>
      <c r="M636" s="2">
        <v>1</v>
      </c>
      <c r="N636" s="2" t="s">
        <v>1055</v>
      </c>
      <c r="P636" s="7"/>
      <c r="Q636" s="7"/>
      <c r="U636" s="2" t="s">
        <v>1094</v>
      </c>
      <c r="V636" s="2" t="s">
        <v>213</v>
      </c>
      <c r="W636" s="2" t="s">
        <v>53</v>
      </c>
    </row>
    <row r="637" spans="1:23" s="2" customFormat="1" ht="12.75">
      <c r="A637" s="11">
        <v>38198</v>
      </c>
      <c r="B637" s="4" t="s">
        <v>6</v>
      </c>
      <c r="C637" t="s">
        <v>1186</v>
      </c>
      <c r="D637" s="56" t="s">
        <v>1364</v>
      </c>
      <c r="E637" s="56" t="s">
        <v>1567</v>
      </c>
      <c r="F637" t="s">
        <v>749</v>
      </c>
      <c r="G637" t="s">
        <v>750</v>
      </c>
      <c r="H637" t="s">
        <v>751</v>
      </c>
      <c r="I637" s="12"/>
      <c r="J637" s="12"/>
      <c r="K637" s="12"/>
      <c r="L637" s="4" t="s">
        <v>1104</v>
      </c>
      <c r="N637" s="4" t="s">
        <v>1054</v>
      </c>
      <c r="P637" s="7"/>
      <c r="Q637" s="7"/>
      <c r="V637" s="4" t="s">
        <v>127</v>
      </c>
      <c r="W637" s="4" t="s">
        <v>47</v>
      </c>
    </row>
    <row r="638" spans="1:26" s="16" customFormat="1" ht="12.75">
      <c r="A638" s="11">
        <v>38198</v>
      </c>
      <c r="B638" s="4" t="s">
        <v>6</v>
      </c>
      <c r="C638" t="s">
        <v>1186</v>
      </c>
      <c r="D638" s="56" t="s">
        <v>1364</v>
      </c>
      <c r="E638" s="56" t="s">
        <v>1567</v>
      </c>
      <c r="F638" t="s">
        <v>782</v>
      </c>
      <c r="G638" t="s">
        <v>783</v>
      </c>
      <c r="H638" t="s">
        <v>784</v>
      </c>
      <c r="I638" s="12"/>
      <c r="J638" s="12"/>
      <c r="K638" s="12"/>
      <c r="L638" s="4" t="s">
        <v>1104</v>
      </c>
      <c r="M638" s="2"/>
      <c r="N638" s="4" t="s">
        <v>1054</v>
      </c>
      <c r="O638" s="2"/>
      <c r="P638" s="7"/>
      <c r="Q638" s="7"/>
      <c r="R638" s="2"/>
      <c r="S638" s="2"/>
      <c r="T638" s="2"/>
      <c r="U638" s="2"/>
      <c r="V638" s="4" t="s">
        <v>127</v>
      </c>
      <c r="W638" s="4" t="s">
        <v>47</v>
      </c>
      <c r="X638"/>
      <c r="Y638"/>
      <c r="Z638"/>
    </row>
    <row r="639" spans="1:23" ht="12.75">
      <c r="A639" s="9">
        <v>38196</v>
      </c>
      <c r="B639" t="s">
        <v>6</v>
      </c>
      <c r="C639" t="s">
        <v>1186</v>
      </c>
      <c r="D639" s="56" t="s">
        <v>1364</v>
      </c>
      <c r="E639" s="56" t="s">
        <v>1567</v>
      </c>
      <c r="F639" t="s">
        <v>467</v>
      </c>
      <c r="G639" t="s">
        <v>468</v>
      </c>
      <c r="H639" t="s">
        <v>469</v>
      </c>
      <c r="I639" s="12">
        <v>4</v>
      </c>
      <c r="K639" s="12">
        <v>2</v>
      </c>
      <c r="L639" t="s">
        <v>1100</v>
      </c>
      <c r="N639" t="s">
        <v>1054</v>
      </c>
      <c r="V639" t="s">
        <v>5</v>
      </c>
      <c r="W639" t="s">
        <v>2</v>
      </c>
    </row>
    <row r="640" spans="1:26" s="1" customFormat="1" ht="12.75">
      <c r="A640" s="9">
        <v>38196</v>
      </c>
      <c r="B640" t="s">
        <v>6</v>
      </c>
      <c r="C640" t="s">
        <v>1186</v>
      </c>
      <c r="D640" s="56" t="s">
        <v>1364</v>
      </c>
      <c r="E640" s="56" t="s">
        <v>1567</v>
      </c>
      <c r="F640" t="s">
        <v>679</v>
      </c>
      <c r="G640" t="s">
        <v>680</v>
      </c>
      <c r="H640" t="s">
        <v>681</v>
      </c>
      <c r="I640" s="12"/>
      <c r="J640" s="12"/>
      <c r="K640" s="12"/>
      <c r="L640" t="s">
        <v>1104</v>
      </c>
      <c r="M640"/>
      <c r="N640" t="s">
        <v>1054</v>
      </c>
      <c r="O640"/>
      <c r="P640" s="6"/>
      <c r="Q640" s="6"/>
      <c r="R640"/>
      <c r="S640"/>
      <c r="T640"/>
      <c r="U640"/>
      <c r="V640" t="s">
        <v>5</v>
      </c>
      <c r="W640" t="s">
        <v>2</v>
      </c>
      <c r="X640" s="2"/>
      <c r="Y640" s="2"/>
      <c r="Z640" s="2"/>
    </row>
    <row r="641" spans="1:23" ht="12.75">
      <c r="A641" s="10">
        <v>38199</v>
      </c>
      <c r="B641" s="2" t="s">
        <v>6</v>
      </c>
      <c r="C641" t="s">
        <v>1186</v>
      </c>
      <c r="D641" s="56" t="s">
        <v>1364</v>
      </c>
      <c r="E641" s="56" t="s">
        <v>1567</v>
      </c>
      <c r="F641" s="2" t="s">
        <v>413</v>
      </c>
      <c r="G641" s="2" t="s">
        <v>180</v>
      </c>
      <c r="H641" s="2" t="s">
        <v>884</v>
      </c>
      <c r="I641" s="14" t="s">
        <v>879</v>
      </c>
      <c r="J641" s="14"/>
      <c r="K641" s="38">
        <v>3</v>
      </c>
      <c r="L641" s="2" t="s">
        <v>1102</v>
      </c>
      <c r="M641" s="2">
        <v>10</v>
      </c>
      <c r="N641" s="2" t="s">
        <v>1054</v>
      </c>
      <c r="O641" s="2" t="s">
        <v>71</v>
      </c>
      <c r="P641" s="7"/>
      <c r="Q641" s="7"/>
      <c r="R641" s="2"/>
      <c r="S641" s="2"/>
      <c r="T641" s="2"/>
      <c r="U641" s="2" t="s">
        <v>179</v>
      </c>
      <c r="V641" s="2" t="s">
        <v>181</v>
      </c>
      <c r="W641" s="2" t="s">
        <v>182</v>
      </c>
    </row>
    <row r="642" spans="1:26" s="16" customFormat="1" ht="12.75">
      <c r="A642" s="9">
        <v>38198</v>
      </c>
      <c r="B642" t="s">
        <v>6</v>
      </c>
      <c r="C642" t="s">
        <v>1186</v>
      </c>
      <c r="D642" s="56" t="s">
        <v>1364</v>
      </c>
      <c r="E642" s="56" t="s">
        <v>1567</v>
      </c>
      <c r="F642" t="s">
        <v>709</v>
      </c>
      <c r="G642" t="s">
        <v>710</v>
      </c>
      <c r="H642" t="s">
        <v>711</v>
      </c>
      <c r="I642" s="12"/>
      <c r="J642" s="12"/>
      <c r="K642" s="12"/>
      <c r="L642" s="2" t="s">
        <v>1104</v>
      </c>
      <c r="M642"/>
      <c r="N642" t="s">
        <v>1054</v>
      </c>
      <c r="O642"/>
      <c r="P642" s="6"/>
      <c r="Q642" s="6"/>
      <c r="R642"/>
      <c r="S642"/>
      <c r="T642"/>
      <c r="U642"/>
      <c r="V642" s="2" t="s">
        <v>93</v>
      </c>
      <c r="W642" t="s">
        <v>2</v>
      </c>
      <c r="X642" s="2"/>
      <c r="Y642" s="2"/>
      <c r="Z642" s="2"/>
    </row>
    <row r="643" spans="1:26" ht="12.75">
      <c r="A643" s="11">
        <v>38198</v>
      </c>
      <c r="B643" s="4" t="s">
        <v>6</v>
      </c>
      <c r="C643" t="s">
        <v>1186</v>
      </c>
      <c r="D643" s="56" t="s">
        <v>1364</v>
      </c>
      <c r="E643" s="56" t="s">
        <v>1567</v>
      </c>
      <c r="F643" t="s">
        <v>721</v>
      </c>
      <c r="G643" t="s">
        <v>722</v>
      </c>
      <c r="H643" t="s">
        <v>723</v>
      </c>
      <c r="L643" s="4" t="s">
        <v>1104</v>
      </c>
      <c r="M643" s="2"/>
      <c r="N643" s="4" t="s">
        <v>1054</v>
      </c>
      <c r="O643" s="2"/>
      <c r="P643" s="7"/>
      <c r="Q643" s="7"/>
      <c r="R643" s="2"/>
      <c r="S643" s="2"/>
      <c r="T643" s="2"/>
      <c r="U643" s="2"/>
      <c r="V643" s="4" t="s">
        <v>127</v>
      </c>
      <c r="W643" s="4" t="s">
        <v>47</v>
      </c>
      <c r="X643" s="2"/>
      <c r="Y643" s="2"/>
      <c r="Z643" s="2"/>
    </row>
    <row r="644" spans="1:26" s="1" customFormat="1" ht="12.75">
      <c r="A644" s="9">
        <v>38196</v>
      </c>
      <c r="B644" t="s">
        <v>6</v>
      </c>
      <c r="C644" t="s">
        <v>1186</v>
      </c>
      <c r="D644" s="56" t="s">
        <v>1364</v>
      </c>
      <c r="E644" s="56" t="s">
        <v>1567</v>
      </c>
      <c r="F644" t="s">
        <v>581</v>
      </c>
      <c r="G644" t="s">
        <v>582</v>
      </c>
      <c r="H644" t="s">
        <v>583</v>
      </c>
      <c r="I644" s="12"/>
      <c r="J644" s="12"/>
      <c r="K644" s="12">
        <v>2</v>
      </c>
      <c r="L644" t="s">
        <v>1108</v>
      </c>
      <c r="M644"/>
      <c r="N644" t="s">
        <v>1054</v>
      </c>
      <c r="O644"/>
      <c r="P644" s="6"/>
      <c r="Q644" s="6"/>
      <c r="R644"/>
      <c r="S644"/>
      <c r="T644"/>
      <c r="U644"/>
      <c r="V644" t="s">
        <v>5</v>
      </c>
      <c r="W644" t="s">
        <v>2</v>
      </c>
      <c r="X644" s="2"/>
      <c r="Y644" s="2"/>
      <c r="Z644" s="2"/>
    </row>
    <row r="645" spans="1:23" s="2" customFormat="1" ht="12.75">
      <c r="A645" s="10">
        <v>38197</v>
      </c>
      <c r="B645" s="2" t="s">
        <v>6</v>
      </c>
      <c r="C645" t="s">
        <v>1186</v>
      </c>
      <c r="D645" s="56" t="s">
        <v>1364</v>
      </c>
      <c r="E645" s="56" t="s">
        <v>1567</v>
      </c>
      <c r="F645" s="2" t="s">
        <v>844</v>
      </c>
      <c r="G645" s="2" t="s">
        <v>845</v>
      </c>
      <c r="H645" s="16" t="s">
        <v>897</v>
      </c>
      <c r="I645" s="14"/>
      <c r="J645" s="14"/>
      <c r="K645" s="14"/>
      <c r="L645" s="2" t="s">
        <v>1104</v>
      </c>
      <c r="N645" s="2" t="s">
        <v>1054</v>
      </c>
      <c r="P645" s="7"/>
      <c r="Q645" s="7"/>
      <c r="V645" s="2" t="s">
        <v>2</v>
      </c>
      <c r="W645" s="2" t="s">
        <v>2</v>
      </c>
    </row>
    <row r="646" spans="1:26" s="2" customFormat="1" ht="12.75">
      <c r="A646" s="9">
        <v>38198</v>
      </c>
      <c r="B646" t="s">
        <v>6</v>
      </c>
      <c r="C646" t="s">
        <v>1186</v>
      </c>
      <c r="D646" s="56" t="s">
        <v>1364</v>
      </c>
      <c r="E646" s="56" t="s">
        <v>1567</v>
      </c>
      <c r="F646" t="s">
        <v>464</v>
      </c>
      <c r="G646" t="s">
        <v>465</v>
      </c>
      <c r="H646" t="s">
        <v>466</v>
      </c>
      <c r="I646" s="12"/>
      <c r="J646" s="12"/>
      <c r="K646" s="12">
        <v>3</v>
      </c>
      <c r="L646" s="2" t="s">
        <v>1100</v>
      </c>
      <c r="M646">
        <v>2</v>
      </c>
      <c r="N646" t="s">
        <v>1055</v>
      </c>
      <c r="O646"/>
      <c r="P646" s="6"/>
      <c r="Q646" s="6"/>
      <c r="R646"/>
      <c r="S646"/>
      <c r="T646"/>
      <c r="U646"/>
      <c r="V646" s="2" t="s">
        <v>93</v>
      </c>
      <c r="W646" t="s">
        <v>2</v>
      </c>
      <c r="X646"/>
      <c r="Y646"/>
      <c r="Z646"/>
    </row>
    <row r="647" spans="1:26" s="2" customFormat="1" ht="12.75">
      <c r="A647" s="15">
        <v>38200</v>
      </c>
      <c r="B647" s="20" t="s">
        <v>6</v>
      </c>
      <c r="C647" t="s">
        <v>1186</v>
      </c>
      <c r="D647" s="75" t="s">
        <v>1364</v>
      </c>
      <c r="E647" s="56" t="s">
        <v>1567</v>
      </c>
      <c r="F647" t="s">
        <v>464</v>
      </c>
      <c r="G647" t="s">
        <v>465</v>
      </c>
      <c r="H647" t="s">
        <v>466</v>
      </c>
      <c r="I647" s="12"/>
      <c r="J647" s="12"/>
      <c r="K647" s="12">
        <v>3</v>
      </c>
      <c r="L647" s="16" t="s">
        <v>1100</v>
      </c>
      <c r="M647" s="16">
        <v>3</v>
      </c>
      <c r="N647" s="16" t="s">
        <v>1054</v>
      </c>
      <c r="O647" s="16"/>
      <c r="P647" s="17"/>
      <c r="Q647" s="17"/>
      <c r="R647" s="16"/>
      <c r="S647" s="16"/>
      <c r="T647" s="16"/>
      <c r="U647" s="16"/>
      <c r="V647" s="16" t="s">
        <v>47</v>
      </c>
      <c r="W647" s="16" t="s">
        <v>47</v>
      </c>
      <c r="X647"/>
      <c r="Y647"/>
      <c r="Z647"/>
    </row>
    <row r="648" spans="1:23" s="2" customFormat="1" ht="12.75">
      <c r="A648" s="10">
        <v>38199</v>
      </c>
      <c r="B648" s="2" t="s">
        <v>6</v>
      </c>
      <c r="C648" t="s">
        <v>1186</v>
      </c>
      <c r="D648" s="56" t="s">
        <v>1364</v>
      </c>
      <c r="E648" s="56" t="s">
        <v>1567</v>
      </c>
      <c r="F648" t="s">
        <v>665</v>
      </c>
      <c r="G648" t="s">
        <v>666</v>
      </c>
      <c r="H648" t="s">
        <v>667</v>
      </c>
      <c r="I648" s="12"/>
      <c r="J648" s="12"/>
      <c r="K648" s="12">
        <v>2</v>
      </c>
      <c r="L648" s="2" t="s">
        <v>1108</v>
      </c>
      <c r="M648" s="2">
        <v>1</v>
      </c>
      <c r="N648" s="2" t="s">
        <v>1062</v>
      </c>
      <c r="P648" s="7"/>
      <c r="Q648" s="7"/>
      <c r="V648" s="2" t="s">
        <v>15</v>
      </c>
      <c r="W648" s="2" t="s">
        <v>15</v>
      </c>
    </row>
    <row r="649" spans="1:26" s="2" customFormat="1" ht="12.75">
      <c r="A649" s="9">
        <v>38198</v>
      </c>
      <c r="B649" t="s">
        <v>6</v>
      </c>
      <c r="C649" t="s">
        <v>1186</v>
      </c>
      <c r="D649" s="56" t="s">
        <v>1364</v>
      </c>
      <c r="E649" s="56" t="s">
        <v>1567</v>
      </c>
      <c r="F649" t="s">
        <v>779</v>
      </c>
      <c r="G649" t="s">
        <v>780</v>
      </c>
      <c r="H649" t="s">
        <v>781</v>
      </c>
      <c r="I649" s="12"/>
      <c r="J649" s="12"/>
      <c r="K649" s="12"/>
      <c r="L649" s="2" t="s">
        <v>1104</v>
      </c>
      <c r="M649"/>
      <c r="N649" t="s">
        <v>1054</v>
      </c>
      <c r="O649"/>
      <c r="P649" s="6"/>
      <c r="Q649" s="6"/>
      <c r="R649"/>
      <c r="S649"/>
      <c r="T649"/>
      <c r="U649"/>
      <c r="V649" s="2" t="s">
        <v>93</v>
      </c>
      <c r="W649" t="s">
        <v>2</v>
      </c>
      <c r="X649"/>
      <c r="Y649"/>
      <c r="Z649"/>
    </row>
    <row r="650" spans="1:23" ht="12.75">
      <c r="A650" s="15">
        <v>38200</v>
      </c>
      <c r="B650" s="20" t="s">
        <v>6</v>
      </c>
      <c r="C650" t="s">
        <v>1186</v>
      </c>
      <c r="D650" s="75" t="s">
        <v>1364</v>
      </c>
      <c r="E650" s="56" t="s">
        <v>1567</v>
      </c>
      <c r="F650" t="s">
        <v>611</v>
      </c>
      <c r="G650" t="s">
        <v>612</v>
      </c>
      <c r="H650" t="s">
        <v>613</v>
      </c>
      <c r="K650" s="12">
        <v>2</v>
      </c>
      <c r="L650" s="16" t="s">
        <v>1108</v>
      </c>
      <c r="M650" s="16"/>
      <c r="N650" s="16" t="s">
        <v>1054</v>
      </c>
      <c r="O650" s="16"/>
      <c r="P650" s="17"/>
      <c r="Q650" s="17"/>
      <c r="R650" s="16"/>
      <c r="S650" s="16"/>
      <c r="T650" s="16"/>
      <c r="U650" s="16"/>
      <c r="V650" s="16" t="s">
        <v>47</v>
      </c>
      <c r="W650" s="16" t="s">
        <v>47</v>
      </c>
    </row>
    <row r="651" spans="1:26" s="2" customFormat="1" ht="12.75">
      <c r="A651" s="9">
        <v>38196</v>
      </c>
      <c r="B651" t="s">
        <v>6</v>
      </c>
      <c r="C651" t="s">
        <v>1186</v>
      </c>
      <c r="D651" s="56" t="s">
        <v>1364</v>
      </c>
      <c r="E651" s="56" t="s">
        <v>1567</v>
      </c>
      <c r="F651" s="2" t="s">
        <v>836</v>
      </c>
      <c r="G651" s="2" t="s">
        <v>837</v>
      </c>
      <c r="H651" s="16" t="s">
        <v>899</v>
      </c>
      <c r="I651" s="12"/>
      <c r="J651" s="12"/>
      <c r="K651" s="12"/>
      <c r="L651" t="s">
        <v>1104</v>
      </c>
      <c r="M651"/>
      <c r="N651" t="s">
        <v>1054</v>
      </c>
      <c r="O651"/>
      <c r="P651" s="6"/>
      <c r="Q651" s="6"/>
      <c r="R651"/>
      <c r="S651"/>
      <c r="T651"/>
      <c r="U651"/>
      <c r="V651" t="s">
        <v>5</v>
      </c>
      <c r="W651" t="s">
        <v>2</v>
      </c>
      <c r="X651" s="16"/>
      <c r="Y651" s="16"/>
      <c r="Z651" s="16"/>
    </row>
    <row r="652" spans="1:26" ht="12.75">
      <c r="A652" s="9">
        <v>38198</v>
      </c>
      <c r="B652" t="s">
        <v>6</v>
      </c>
      <c r="C652" t="s">
        <v>1186</v>
      </c>
      <c r="D652" s="56" t="s">
        <v>1364</v>
      </c>
      <c r="E652" s="56" t="s">
        <v>1567</v>
      </c>
      <c r="F652" s="2" t="s">
        <v>836</v>
      </c>
      <c r="G652" s="2" t="s">
        <v>837</v>
      </c>
      <c r="H652" s="16" t="s">
        <v>899</v>
      </c>
      <c r="L652" s="2" t="s">
        <v>1104</v>
      </c>
      <c r="N652" t="s">
        <v>1054</v>
      </c>
      <c r="V652" s="2" t="s">
        <v>93</v>
      </c>
      <c r="W652" t="s">
        <v>2</v>
      </c>
      <c r="X652" s="16"/>
      <c r="Y652" s="16"/>
      <c r="Z652" s="16"/>
    </row>
    <row r="653" spans="1:23" ht="12.75">
      <c r="A653" s="9">
        <v>38198</v>
      </c>
      <c r="B653" t="s">
        <v>6</v>
      </c>
      <c r="C653" t="s">
        <v>1186</v>
      </c>
      <c r="D653" s="56" t="s">
        <v>1364</v>
      </c>
      <c r="E653" s="56" t="s">
        <v>1567</v>
      </c>
      <c r="F653" t="s">
        <v>816</v>
      </c>
      <c r="G653" t="s">
        <v>817</v>
      </c>
      <c r="H653" t="s">
        <v>818</v>
      </c>
      <c r="L653" s="2" t="s">
        <v>1104</v>
      </c>
      <c r="N653" t="s">
        <v>1054</v>
      </c>
      <c r="V653" s="2" t="s">
        <v>93</v>
      </c>
      <c r="W653" t="s">
        <v>2</v>
      </c>
    </row>
    <row r="654" spans="1:23" ht="12.75">
      <c r="A654" s="9">
        <v>38196</v>
      </c>
      <c r="B654" t="s">
        <v>6</v>
      </c>
      <c r="C654" t="s">
        <v>1186</v>
      </c>
      <c r="D654" s="56" t="s">
        <v>1364</v>
      </c>
      <c r="E654" s="56" t="s">
        <v>1567</v>
      </c>
      <c r="F654" t="s">
        <v>688</v>
      </c>
      <c r="G654" t="s">
        <v>689</v>
      </c>
      <c r="H654" t="s">
        <v>690</v>
      </c>
      <c r="L654" t="s">
        <v>1104</v>
      </c>
      <c r="N654" t="s">
        <v>1054</v>
      </c>
      <c r="V654" t="s">
        <v>5</v>
      </c>
      <c r="W654" t="s">
        <v>2</v>
      </c>
    </row>
    <row r="655" spans="1:26" s="1" customFormat="1" ht="12.75">
      <c r="A655" s="9">
        <v>38198</v>
      </c>
      <c r="B655" t="s">
        <v>6</v>
      </c>
      <c r="C655" t="s">
        <v>1186</v>
      </c>
      <c r="D655" s="56" t="s">
        <v>1364</v>
      </c>
      <c r="E655" s="56" t="s">
        <v>1567</v>
      </c>
      <c r="F655" t="s">
        <v>688</v>
      </c>
      <c r="G655" t="s">
        <v>689</v>
      </c>
      <c r="H655" t="s">
        <v>690</v>
      </c>
      <c r="I655" s="12"/>
      <c r="J655" s="12"/>
      <c r="K655" s="12"/>
      <c r="L655" s="2" t="s">
        <v>1104</v>
      </c>
      <c r="M655"/>
      <c r="N655" t="s">
        <v>1054</v>
      </c>
      <c r="O655"/>
      <c r="P655" s="6"/>
      <c r="Q655" s="6"/>
      <c r="R655"/>
      <c r="S655"/>
      <c r="T655"/>
      <c r="U655"/>
      <c r="V655" s="2" t="s">
        <v>93</v>
      </c>
      <c r="W655" t="s">
        <v>2</v>
      </c>
      <c r="X655" s="13"/>
      <c r="Y655" s="13"/>
      <c r="Z655" s="13"/>
    </row>
    <row r="656" spans="1:23" s="2" customFormat="1" ht="12.75">
      <c r="A656" s="9">
        <v>38196</v>
      </c>
      <c r="B656" t="s">
        <v>6</v>
      </c>
      <c r="C656" t="s">
        <v>1186</v>
      </c>
      <c r="D656" s="56" t="s">
        <v>1364</v>
      </c>
      <c r="E656" s="56" t="s">
        <v>1567</v>
      </c>
      <c r="F656" s="2" t="s">
        <v>410</v>
      </c>
      <c r="G656" t="s">
        <v>4</v>
      </c>
      <c r="H656" s="2" t="s">
        <v>411</v>
      </c>
      <c r="I656" s="14">
        <v>4</v>
      </c>
      <c r="J656" s="14"/>
      <c r="K656" s="12">
        <v>3</v>
      </c>
      <c r="L656" t="s">
        <v>1099</v>
      </c>
      <c r="M656"/>
      <c r="N656" t="s">
        <v>1054</v>
      </c>
      <c r="O656"/>
      <c r="P656" s="6"/>
      <c r="Q656" s="6"/>
      <c r="R656"/>
      <c r="S656"/>
      <c r="T656"/>
      <c r="U656"/>
      <c r="V656" t="s">
        <v>5</v>
      </c>
      <c r="W656" t="s">
        <v>2</v>
      </c>
    </row>
    <row r="657" spans="1:26" s="1" customFormat="1" ht="12.75">
      <c r="A657" s="11">
        <v>38198</v>
      </c>
      <c r="B657" s="4" t="s">
        <v>6</v>
      </c>
      <c r="C657" t="s">
        <v>1186</v>
      </c>
      <c r="D657" s="56" t="s">
        <v>1364</v>
      </c>
      <c r="E657" s="56" t="s">
        <v>1567</v>
      </c>
      <c r="F657" t="s">
        <v>852</v>
      </c>
      <c r="G657" t="s">
        <v>853</v>
      </c>
      <c r="H657" s="16" t="s">
        <v>905</v>
      </c>
      <c r="I657" s="14"/>
      <c r="J657" s="14"/>
      <c r="K657" s="14"/>
      <c r="L657" s="4" t="s">
        <v>1104</v>
      </c>
      <c r="M657" s="2"/>
      <c r="N657" s="4" t="s">
        <v>1054</v>
      </c>
      <c r="O657" s="2"/>
      <c r="P657" s="7"/>
      <c r="Q657" s="7"/>
      <c r="R657" s="2"/>
      <c r="S657" s="2"/>
      <c r="T657" s="2"/>
      <c r="U657" s="2"/>
      <c r="V657" s="4" t="s">
        <v>127</v>
      </c>
      <c r="W657" s="4" t="s">
        <v>47</v>
      </c>
      <c r="X657"/>
      <c r="Y657"/>
      <c r="Z657"/>
    </row>
    <row r="658" spans="1:26" ht="12.75">
      <c r="A658" s="22">
        <v>38204</v>
      </c>
      <c r="B658" s="20" t="s">
        <v>6</v>
      </c>
      <c r="C658" t="s">
        <v>1186</v>
      </c>
      <c r="D658" s="75" t="s">
        <v>1364</v>
      </c>
      <c r="E658" s="56" t="s">
        <v>1567</v>
      </c>
      <c r="F658" t="s">
        <v>587</v>
      </c>
      <c r="G658" t="s">
        <v>588</v>
      </c>
      <c r="H658" t="s">
        <v>589</v>
      </c>
      <c r="K658" s="12">
        <v>2</v>
      </c>
      <c r="L658" s="20" t="s">
        <v>1108</v>
      </c>
      <c r="M658" s="20">
        <v>1</v>
      </c>
      <c r="N658" s="13" t="s">
        <v>1062</v>
      </c>
      <c r="O658" s="13"/>
      <c r="P658" s="23"/>
      <c r="Q658" s="23"/>
      <c r="R658" s="13"/>
      <c r="S658" s="13"/>
      <c r="T658" s="13"/>
      <c r="U658" s="13"/>
      <c r="V658" s="20" t="s">
        <v>294</v>
      </c>
      <c r="W658" s="20" t="s">
        <v>178</v>
      </c>
      <c r="X658" s="2"/>
      <c r="Y658" s="2"/>
      <c r="Z658" s="2"/>
    </row>
    <row r="659" spans="1:26" s="2" customFormat="1" ht="12.75">
      <c r="A659" s="10">
        <v>38198</v>
      </c>
      <c r="B659" s="2" t="s">
        <v>6</v>
      </c>
      <c r="C659" t="s">
        <v>1186</v>
      </c>
      <c r="D659" s="56" t="s">
        <v>1364</v>
      </c>
      <c r="E659" s="56" t="s">
        <v>1567</v>
      </c>
      <c r="F659" s="2" t="s">
        <v>95</v>
      </c>
      <c r="G659" s="16" t="s">
        <v>121</v>
      </c>
      <c r="H659" t="s">
        <v>407</v>
      </c>
      <c r="I659" s="12">
        <v>4</v>
      </c>
      <c r="J659" s="12"/>
      <c r="K659" s="12">
        <v>3</v>
      </c>
      <c r="L659" s="2" t="s">
        <v>1099</v>
      </c>
      <c r="N659" s="2" t="s">
        <v>1054</v>
      </c>
      <c r="P659" s="7"/>
      <c r="Q659" s="7"/>
      <c r="V659" s="2" t="s">
        <v>93</v>
      </c>
      <c r="W659" s="2" t="s">
        <v>2</v>
      </c>
      <c r="X659"/>
      <c r="Y659"/>
      <c r="Z659"/>
    </row>
    <row r="660" spans="1:23" s="2" customFormat="1" ht="12.75">
      <c r="A660" s="9">
        <v>38196</v>
      </c>
      <c r="B660" t="s">
        <v>6</v>
      </c>
      <c r="C660" t="s">
        <v>1186</v>
      </c>
      <c r="D660" s="56" t="s">
        <v>1364</v>
      </c>
      <c r="E660" s="56" t="s">
        <v>1567</v>
      </c>
      <c r="F660" t="s">
        <v>626</v>
      </c>
      <c r="G660" t="s">
        <v>627</v>
      </c>
      <c r="H660" t="s">
        <v>628</v>
      </c>
      <c r="I660" s="12"/>
      <c r="J660" s="12"/>
      <c r="K660" s="12">
        <v>2</v>
      </c>
      <c r="L660" t="s">
        <v>1108</v>
      </c>
      <c r="M660"/>
      <c r="N660" t="s">
        <v>1054</v>
      </c>
      <c r="O660"/>
      <c r="P660" s="6"/>
      <c r="Q660" s="6"/>
      <c r="R660"/>
      <c r="S660"/>
      <c r="T660"/>
      <c r="U660"/>
      <c r="V660" t="s">
        <v>5</v>
      </c>
      <c r="W660" t="s">
        <v>2</v>
      </c>
    </row>
    <row r="661" spans="1:23" s="2" customFormat="1" ht="12.75">
      <c r="A661" s="10">
        <v>38200</v>
      </c>
      <c r="B661" s="2" t="s">
        <v>6</v>
      </c>
      <c r="C661" t="s">
        <v>1186</v>
      </c>
      <c r="D661" s="56" t="s">
        <v>1364</v>
      </c>
      <c r="E661" s="56" t="s">
        <v>1567</v>
      </c>
      <c r="F661" t="s">
        <v>626</v>
      </c>
      <c r="G661" t="s">
        <v>627</v>
      </c>
      <c r="H661" t="s">
        <v>628</v>
      </c>
      <c r="I661" s="12"/>
      <c r="J661" s="12"/>
      <c r="K661" s="12">
        <v>2</v>
      </c>
      <c r="L661" s="2" t="s">
        <v>1108</v>
      </c>
      <c r="N661" s="2" t="s">
        <v>1054</v>
      </c>
      <c r="P661" s="7"/>
      <c r="Q661" s="7"/>
      <c r="V661" s="2" t="s">
        <v>173</v>
      </c>
      <c r="W661" s="2" t="s">
        <v>2</v>
      </c>
    </row>
    <row r="662" spans="1:26" s="2" customFormat="1" ht="12.75">
      <c r="A662" s="10">
        <v>38200</v>
      </c>
      <c r="B662" s="2" t="s">
        <v>188</v>
      </c>
      <c r="C662" t="s">
        <v>1186</v>
      </c>
      <c r="D662" s="56" t="s">
        <v>1365</v>
      </c>
      <c r="E662" s="56" t="s">
        <v>1568</v>
      </c>
      <c r="F662" t="s">
        <v>496</v>
      </c>
      <c r="G662" t="s">
        <v>497</v>
      </c>
      <c r="H662" t="s">
        <v>498</v>
      </c>
      <c r="I662" s="12" t="s">
        <v>879</v>
      </c>
      <c r="J662" s="12">
        <v>2</v>
      </c>
      <c r="K662" s="12">
        <v>2</v>
      </c>
      <c r="L662" s="2" t="s">
        <v>1101</v>
      </c>
      <c r="M662" s="2">
        <v>1</v>
      </c>
      <c r="N662" s="2" t="s">
        <v>1054</v>
      </c>
      <c r="P662" s="7"/>
      <c r="Q662" s="7"/>
      <c r="V662" s="2" t="s">
        <v>189</v>
      </c>
      <c r="W662" s="2" t="s">
        <v>174</v>
      </c>
      <c r="X662"/>
      <c r="Y662"/>
      <c r="Z662"/>
    </row>
    <row r="663" spans="1:26" s="2" customFormat="1" ht="12.75">
      <c r="A663" s="10">
        <v>38200</v>
      </c>
      <c r="B663" s="2" t="s">
        <v>191</v>
      </c>
      <c r="C663" t="s">
        <v>1186</v>
      </c>
      <c r="D663" s="56" t="s">
        <v>1366</v>
      </c>
      <c r="E663" s="56" t="s">
        <v>1569</v>
      </c>
      <c r="F663" t="s">
        <v>758</v>
      </c>
      <c r="G663" t="s">
        <v>759</v>
      </c>
      <c r="H663" t="s">
        <v>760</v>
      </c>
      <c r="I663" s="12"/>
      <c r="J663" s="12"/>
      <c r="K663" s="12"/>
      <c r="L663" s="2" t="s">
        <v>1104</v>
      </c>
      <c r="M663" s="2">
        <v>30</v>
      </c>
      <c r="N663" s="2" t="s">
        <v>1054</v>
      </c>
      <c r="P663" s="7"/>
      <c r="Q663" s="7"/>
      <c r="V663" s="2" t="s">
        <v>189</v>
      </c>
      <c r="W663" s="2" t="s">
        <v>174</v>
      </c>
      <c r="X663" s="16"/>
      <c r="Y663" s="16"/>
      <c r="Z663" s="16"/>
    </row>
    <row r="664" spans="1:26" s="16" customFormat="1" ht="12.75">
      <c r="A664" s="10">
        <v>38200</v>
      </c>
      <c r="B664" s="2" t="s">
        <v>191</v>
      </c>
      <c r="C664" t="s">
        <v>1186</v>
      </c>
      <c r="D664" s="56" t="s">
        <v>1366</v>
      </c>
      <c r="E664" s="56" t="s">
        <v>1569</v>
      </c>
      <c r="F664" t="s">
        <v>767</v>
      </c>
      <c r="G664" t="s">
        <v>768</v>
      </c>
      <c r="H664" t="s">
        <v>769</v>
      </c>
      <c r="I664" s="12"/>
      <c r="J664" s="12"/>
      <c r="K664" s="12"/>
      <c r="L664" s="2" t="s">
        <v>1104</v>
      </c>
      <c r="M664" s="2">
        <v>2</v>
      </c>
      <c r="N664" s="2" t="s">
        <v>1054</v>
      </c>
      <c r="O664" s="2"/>
      <c r="P664" s="7"/>
      <c r="Q664" s="7"/>
      <c r="R664" s="2"/>
      <c r="S664" s="2"/>
      <c r="T664" s="2"/>
      <c r="U664" s="2"/>
      <c r="V664" s="2" t="s">
        <v>189</v>
      </c>
      <c r="W664" s="2" t="s">
        <v>174</v>
      </c>
      <c r="X664"/>
      <c r="Y664"/>
      <c r="Z664"/>
    </row>
    <row r="665" spans="1:26" ht="12.75">
      <c r="A665" s="10">
        <v>38200</v>
      </c>
      <c r="B665" s="2" t="s">
        <v>191</v>
      </c>
      <c r="C665" t="s">
        <v>1186</v>
      </c>
      <c r="D665" s="56" t="s">
        <v>1366</v>
      </c>
      <c r="E665" s="56" t="s">
        <v>1569</v>
      </c>
      <c r="F665" t="s">
        <v>709</v>
      </c>
      <c r="G665" t="s">
        <v>710</v>
      </c>
      <c r="H665" t="s">
        <v>711</v>
      </c>
      <c r="L665" s="2" t="s">
        <v>1104</v>
      </c>
      <c r="M665" s="2">
        <v>5</v>
      </c>
      <c r="N665" s="2" t="s">
        <v>1054</v>
      </c>
      <c r="O665" s="2"/>
      <c r="P665" s="7"/>
      <c r="Q665" s="7"/>
      <c r="R665" s="2"/>
      <c r="S665" s="2"/>
      <c r="T665" s="2"/>
      <c r="U665" s="2"/>
      <c r="V665" s="2" t="s">
        <v>189</v>
      </c>
      <c r="W665" s="2" t="s">
        <v>174</v>
      </c>
      <c r="X665" s="2"/>
      <c r="Y665" s="2"/>
      <c r="Z665" s="2"/>
    </row>
    <row r="666" spans="1:26" s="16" customFormat="1" ht="12.75">
      <c r="A666" s="10">
        <v>38200</v>
      </c>
      <c r="B666" s="2" t="s">
        <v>191</v>
      </c>
      <c r="C666" t="s">
        <v>1186</v>
      </c>
      <c r="D666" s="56" t="s">
        <v>1366</v>
      </c>
      <c r="E666" s="56" t="s">
        <v>1569</v>
      </c>
      <c r="F666" t="s">
        <v>803</v>
      </c>
      <c r="G666" t="s">
        <v>804</v>
      </c>
      <c r="H666" t="s">
        <v>805</v>
      </c>
      <c r="I666" s="12"/>
      <c r="J666" s="12"/>
      <c r="K666" s="12"/>
      <c r="L666" s="2" t="s">
        <v>1104</v>
      </c>
      <c r="M666" s="2">
        <v>2</v>
      </c>
      <c r="N666" s="2" t="s">
        <v>1054</v>
      </c>
      <c r="O666" s="2"/>
      <c r="P666" s="7"/>
      <c r="Q666" s="7"/>
      <c r="R666" s="2"/>
      <c r="S666" s="2"/>
      <c r="T666" s="2"/>
      <c r="U666" s="2"/>
      <c r="V666" s="2" t="s">
        <v>189</v>
      </c>
      <c r="W666" s="2" t="s">
        <v>174</v>
      </c>
      <c r="X666" s="2"/>
      <c r="Y666" s="2"/>
      <c r="Z666" s="2"/>
    </row>
    <row r="667" spans="1:26" s="2" customFormat="1" ht="12.75">
      <c r="A667" s="10">
        <v>38200</v>
      </c>
      <c r="B667" s="2" t="s">
        <v>192</v>
      </c>
      <c r="C667" t="s">
        <v>1186</v>
      </c>
      <c r="D667" s="56" t="s">
        <v>1367</v>
      </c>
      <c r="E667" s="56" t="s">
        <v>1570</v>
      </c>
      <c r="F667" t="s">
        <v>758</v>
      </c>
      <c r="G667" t="s">
        <v>759</v>
      </c>
      <c r="H667" t="s">
        <v>760</v>
      </c>
      <c r="I667" s="12"/>
      <c r="J667" s="12"/>
      <c r="K667" s="12"/>
      <c r="L667" s="2" t="s">
        <v>1104</v>
      </c>
      <c r="M667" s="2">
        <v>2</v>
      </c>
      <c r="N667" s="2" t="s">
        <v>1054</v>
      </c>
      <c r="P667" s="7"/>
      <c r="Q667" s="7"/>
      <c r="V667" s="2" t="s">
        <v>189</v>
      </c>
      <c r="W667" s="2" t="s">
        <v>174</v>
      </c>
      <c r="X667" s="24"/>
      <c r="Y667" s="24"/>
      <c r="Z667" s="24"/>
    </row>
    <row r="668" spans="1:26" s="2" customFormat="1" ht="12.75">
      <c r="A668" s="10">
        <v>38200</v>
      </c>
      <c r="B668" s="2" t="s">
        <v>192</v>
      </c>
      <c r="C668" t="s">
        <v>1186</v>
      </c>
      <c r="D668" s="71" t="s">
        <v>1367</v>
      </c>
      <c r="E668" s="56" t="s">
        <v>1570</v>
      </c>
      <c r="F668" t="s">
        <v>557</v>
      </c>
      <c r="G668" t="s">
        <v>558</v>
      </c>
      <c r="H668" t="s">
        <v>559</v>
      </c>
      <c r="I668" s="12"/>
      <c r="J668" s="12"/>
      <c r="K668" s="12">
        <v>3</v>
      </c>
      <c r="L668" s="2" t="s">
        <v>1107</v>
      </c>
      <c r="N668" s="2" t="s">
        <v>1059</v>
      </c>
      <c r="P668" s="7"/>
      <c r="Q668" s="7"/>
      <c r="V668" s="2" t="s">
        <v>189</v>
      </c>
      <c r="W668" s="2" t="s">
        <v>174</v>
      </c>
      <c r="X668"/>
      <c r="Y668"/>
      <c r="Z668"/>
    </row>
    <row r="669" spans="1:26" ht="12.75">
      <c r="A669" s="19">
        <v>38200</v>
      </c>
      <c r="B669" s="20" t="s">
        <v>192</v>
      </c>
      <c r="C669" t="s">
        <v>1186</v>
      </c>
      <c r="D669" s="75" t="s">
        <v>1367</v>
      </c>
      <c r="E669" s="56" t="s">
        <v>1570</v>
      </c>
      <c r="F669" t="s">
        <v>496</v>
      </c>
      <c r="G669" t="s">
        <v>497</v>
      </c>
      <c r="H669" t="s">
        <v>498</v>
      </c>
      <c r="I669" s="12" t="s">
        <v>879</v>
      </c>
      <c r="J669" s="12">
        <v>2</v>
      </c>
      <c r="K669" s="12">
        <v>2</v>
      </c>
      <c r="L669" s="20" t="s">
        <v>1101</v>
      </c>
      <c r="M669" s="20">
        <v>25</v>
      </c>
      <c r="N669" s="20" t="s">
        <v>1054</v>
      </c>
      <c r="O669" s="20"/>
      <c r="P669" s="21"/>
      <c r="Q669" s="21"/>
      <c r="R669" s="20"/>
      <c r="S669" s="20"/>
      <c r="T669" s="20"/>
      <c r="U669" s="20" t="s">
        <v>194</v>
      </c>
      <c r="V669" s="20" t="s">
        <v>189</v>
      </c>
      <c r="W669" s="20" t="s">
        <v>174</v>
      </c>
      <c r="X669" s="2"/>
      <c r="Y669" s="2"/>
      <c r="Z669" s="2"/>
    </row>
    <row r="670" spans="1:26" s="20" customFormat="1" ht="12.75">
      <c r="A670" s="19">
        <v>38202</v>
      </c>
      <c r="B670" s="20" t="s">
        <v>192</v>
      </c>
      <c r="C670" t="s">
        <v>1186</v>
      </c>
      <c r="D670" s="75" t="s">
        <v>1367</v>
      </c>
      <c r="E670" s="56" t="s">
        <v>1570</v>
      </c>
      <c r="F670" t="s">
        <v>496</v>
      </c>
      <c r="G670" t="s">
        <v>497</v>
      </c>
      <c r="H670" t="s">
        <v>498</v>
      </c>
      <c r="I670" s="12" t="s">
        <v>879</v>
      </c>
      <c r="J670" s="12">
        <v>2</v>
      </c>
      <c r="K670" s="12">
        <v>2</v>
      </c>
      <c r="L670" s="20" t="s">
        <v>1101</v>
      </c>
      <c r="M670" s="20">
        <v>31</v>
      </c>
      <c r="N670" s="20" t="s">
        <v>1054</v>
      </c>
      <c r="P670" s="21"/>
      <c r="Q670" s="21"/>
      <c r="V670" s="20" t="s">
        <v>217</v>
      </c>
      <c r="W670" s="20" t="s">
        <v>177</v>
      </c>
      <c r="X670" s="2"/>
      <c r="Y670" s="2"/>
      <c r="Z670" s="2"/>
    </row>
    <row r="671" spans="1:23" ht="12.75">
      <c r="A671" s="10">
        <v>38201</v>
      </c>
      <c r="B671" s="2" t="s">
        <v>193</v>
      </c>
      <c r="C671" t="s">
        <v>1186</v>
      </c>
      <c r="D671" s="56" t="s">
        <v>1368</v>
      </c>
      <c r="E671" s="56" t="s">
        <v>1571</v>
      </c>
      <c r="F671" t="s">
        <v>551</v>
      </c>
      <c r="G671" t="s">
        <v>552</v>
      </c>
      <c r="H671" t="s">
        <v>553</v>
      </c>
      <c r="L671" s="2" t="s">
        <v>1107</v>
      </c>
      <c r="M671" s="2">
        <v>1</v>
      </c>
      <c r="N671" s="2" t="s">
        <v>1054</v>
      </c>
      <c r="O671" s="2"/>
      <c r="P671" s="7"/>
      <c r="Q671" s="7"/>
      <c r="R671" s="2"/>
      <c r="S671" s="2"/>
      <c r="T671" s="2"/>
      <c r="U671" s="2"/>
      <c r="V671" s="2" t="s">
        <v>228</v>
      </c>
      <c r="W671" s="2" t="s">
        <v>174</v>
      </c>
    </row>
    <row r="672" spans="1:26" s="2" customFormat="1" ht="12.75">
      <c r="A672" s="10">
        <v>38202</v>
      </c>
      <c r="B672" s="2" t="s">
        <v>193</v>
      </c>
      <c r="C672" t="s">
        <v>1186</v>
      </c>
      <c r="D672" s="56" t="s">
        <v>1368</v>
      </c>
      <c r="E672" s="56" t="s">
        <v>1571</v>
      </c>
      <c r="F672" t="s">
        <v>551</v>
      </c>
      <c r="G672" t="s">
        <v>552</v>
      </c>
      <c r="H672" t="s">
        <v>553</v>
      </c>
      <c r="I672" s="12"/>
      <c r="J672" s="12"/>
      <c r="K672" s="12"/>
      <c r="L672" s="2" t="s">
        <v>1107</v>
      </c>
      <c r="M672" s="2">
        <v>1</v>
      </c>
      <c r="N672" s="2" t="s">
        <v>1054</v>
      </c>
      <c r="P672" s="7"/>
      <c r="Q672" s="7"/>
      <c r="V672" s="2" t="s">
        <v>217</v>
      </c>
      <c r="W672" s="2" t="s">
        <v>177</v>
      </c>
      <c r="X672"/>
      <c r="Y672"/>
      <c r="Z672"/>
    </row>
    <row r="673" spans="1:23" s="2" customFormat="1" ht="12.75">
      <c r="A673" s="10">
        <v>38201</v>
      </c>
      <c r="B673" s="2" t="s">
        <v>193</v>
      </c>
      <c r="C673" t="s">
        <v>1186</v>
      </c>
      <c r="D673" s="56" t="s">
        <v>1368</v>
      </c>
      <c r="E673" s="56" t="s">
        <v>1571</v>
      </c>
      <c r="F673" t="s">
        <v>499</v>
      </c>
      <c r="G673" s="2" t="s">
        <v>67</v>
      </c>
      <c r="H673" s="2" t="s">
        <v>876</v>
      </c>
      <c r="I673" s="12">
        <v>4</v>
      </c>
      <c r="J673" s="12">
        <v>2</v>
      </c>
      <c r="K673" s="12">
        <v>2</v>
      </c>
      <c r="L673" s="2" t="s">
        <v>1101</v>
      </c>
      <c r="M673" s="2">
        <v>3</v>
      </c>
      <c r="P673" s="7"/>
      <c r="Q673" s="7"/>
      <c r="V673" s="2" t="s">
        <v>228</v>
      </c>
      <c r="W673" s="2" t="s">
        <v>174</v>
      </c>
    </row>
    <row r="674" spans="1:26" ht="12.75">
      <c r="A674" s="10">
        <v>38201</v>
      </c>
      <c r="B674" s="2" t="s">
        <v>193</v>
      </c>
      <c r="C674" t="s">
        <v>1186</v>
      </c>
      <c r="D674" s="56" t="s">
        <v>1368</v>
      </c>
      <c r="E674" s="56" t="s">
        <v>1571</v>
      </c>
      <c r="F674" s="2" t="s">
        <v>507</v>
      </c>
      <c r="G674" s="2" t="s">
        <v>865</v>
      </c>
      <c r="H674" s="2" t="s">
        <v>866</v>
      </c>
      <c r="I674" s="12">
        <v>4</v>
      </c>
      <c r="J674" s="12">
        <v>2</v>
      </c>
      <c r="K674" s="12">
        <v>2</v>
      </c>
      <c r="L674" s="2" t="s">
        <v>1101</v>
      </c>
      <c r="M674" s="2">
        <v>20</v>
      </c>
      <c r="N674" s="2"/>
      <c r="O674" s="2"/>
      <c r="P674" s="7"/>
      <c r="Q674" s="7"/>
      <c r="R674" s="2"/>
      <c r="S674" s="2"/>
      <c r="T674" s="2"/>
      <c r="U674" s="2"/>
      <c r="V674" s="2" t="s">
        <v>228</v>
      </c>
      <c r="W674" s="2" t="s">
        <v>174</v>
      </c>
      <c r="X674" s="16"/>
      <c r="Y674" s="16"/>
      <c r="Z674" s="16"/>
    </row>
    <row r="675" spans="1:26" s="2" customFormat="1" ht="12.75">
      <c r="A675" s="10">
        <v>38202</v>
      </c>
      <c r="B675" s="2" t="s">
        <v>193</v>
      </c>
      <c r="C675" t="s">
        <v>1186</v>
      </c>
      <c r="D675" s="56" t="s">
        <v>1368</v>
      </c>
      <c r="E675" s="56" t="s">
        <v>1571</v>
      </c>
      <c r="F675" s="2" t="s">
        <v>507</v>
      </c>
      <c r="G675" s="2" t="s">
        <v>865</v>
      </c>
      <c r="H675" s="2" t="s">
        <v>866</v>
      </c>
      <c r="I675" s="12">
        <v>4</v>
      </c>
      <c r="J675" s="12">
        <v>2</v>
      </c>
      <c r="K675" s="12">
        <v>2</v>
      </c>
      <c r="L675" s="2" t="s">
        <v>1101</v>
      </c>
      <c r="M675" s="2">
        <v>5</v>
      </c>
      <c r="N675" s="2" t="s">
        <v>1054</v>
      </c>
      <c r="Q675" s="7"/>
      <c r="V675" s="2" t="s">
        <v>217</v>
      </c>
      <c r="W675" s="2" t="s">
        <v>177</v>
      </c>
      <c r="X675"/>
      <c r="Y675"/>
      <c r="Z675"/>
    </row>
    <row r="676" spans="1:26" s="2" customFormat="1" ht="12.75">
      <c r="A676" s="10">
        <v>38200</v>
      </c>
      <c r="B676" s="2" t="s">
        <v>193</v>
      </c>
      <c r="C676" t="s">
        <v>1186</v>
      </c>
      <c r="D676" s="56" t="s">
        <v>1368</v>
      </c>
      <c r="E676" s="56" t="s">
        <v>1571</v>
      </c>
      <c r="F676" t="s">
        <v>488</v>
      </c>
      <c r="G676" t="s">
        <v>489</v>
      </c>
      <c r="H676" t="s">
        <v>490</v>
      </c>
      <c r="I676" s="12" t="s">
        <v>879</v>
      </c>
      <c r="J676" s="12">
        <v>2</v>
      </c>
      <c r="K676" s="12">
        <v>2</v>
      </c>
      <c r="L676" s="2" t="s">
        <v>1101</v>
      </c>
      <c r="M676" s="2">
        <v>1</v>
      </c>
      <c r="N676" s="2" t="s">
        <v>1054</v>
      </c>
      <c r="P676" s="7"/>
      <c r="Q676" s="7"/>
      <c r="V676" s="2" t="s">
        <v>189</v>
      </c>
      <c r="W676" s="2" t="s">
        <v>174</v>
      </c>
      <c r="X676" s="1"/>
      <c r="Y676" s="1"/>
      <c r="Z676" s="1"/>
    </row>
    <row r="677" spans="1:26" s="16" customFormat="1" ht="12.75">
      <c r="A677" s="10">
        <v>38200</v>
      </c>
      <c r="B677" s="2" t="s">
        <v>193</v>
      </c>
      <c r="C677" t="s">
        <v>1186</v>
      </c>
      <c r="D677" s="56" t="s">
        <v>1368</v>
      </c>
      <c r="E677" s="56" t="s">
        <v>1571</v>
      </c>
      <c r="F677" t="s">
        <v>496</v>
      </c>
      <c r="G677" t="s">
        <v>497</v>
      </c>
      <c r="H677" t="s">
        <v>498</v>
      </c>
      <c r="I677" s="12" t="s">
        <v>879</v>
      </c>
      <c r="J677" s="12">
        <v>2</v>
      </c>
      <c r="K677" s="12">
        <v>2</v>
      </c>
      <c r="L677" s="2" t="s">
        <v>1101</v>
      </c>
      <c r="M677" s="2">
        <v>25</v>
      </c>
      <c r="N677" s="2" t="s">
        <v>1054</v>
      </c>
      <c r="O677" s="2"/>
      <c r="P677" s="7"/>
      <c r="Q677" s="7"/>
      <c r="R677" s="2"/>
      <c r="S677" s="2"/>
      <c r="T677" s="2"/>
      <c r="U677" s="2" t="s">
        <v>195</v>
      </c>
      <c r="V677" s="2" t="s">
        <v>189</v>
      </c>
      <c r="W677" s="2" t="s">
        <v>174</v>
      </c>
      <c r="X677"/>
      <c r="Y677"/>
      <c r="Z677"/>
    </row>
    <row r="678" spans="1:26" ht="12.75">
      <c r="A678" s="10">
        <v>38202</v>
      </c>
      <c r="B678" s="2" t="s">
        <v>193</v>
      </c>
      <c r="C678" t="s">
        <v>1186</v>
      </c>
      <c r="D678" s="56" t="s">
        <v>1368</v>
      </c>
      <c r="E678" s="56" t="s">
        <v>1571</v>
      </c>
      <c r="F678" t="s">
        <v>496</v>
      </c>
      <c r="G678" t="s">
        <v>497</v>
      </c>
      <c r="H678" t="s">
        <v>498</v>
      </c>
      <c r="I678" s="12" t="s">
        <v>879</v>
      </c>
      <c r="J678" s="12">
        <v>2</v>
      </c>
      <c r="K678" s="12">
        <v>2</v>
      </c>
      <c r="L678" s="2" t="s">
        <v>1101</v>
      </c>
      <c r="M678" s="2">
        <v>20</v>
      </c>
      <c r="N678" s="2" t="s">
        <v>1054</v>
      </c>
      <c r="O678" s="2"/>
      <c r="P678" s="7"/>
      <c r="Q678" s="7"/>
      <c r="R678" s="2"/>
      <c r="S678" s="2"/>
      <c r="T678" s="2"/>
      <c r="U678" s="2"/>
      <c r="V678" s="2" t="s">
        <v>217</v>
      </c>
      <c r="W678" s="2" t="s">
        <v>177</v>
      </c>
      <c r="X678" s="2"/>
      <c r="Y678" s="2"/>
      <c r="Z678" s="2"/>
    </row>
    <row r="679" spans="1:26" ht="12.75">
      <c r="A679" s="10">
        <v>38203</v>
      </c>
      <c r="B679" s="2" t="s">
        <v>275</v>
      </c>
      <c r="C679" t="s">
        <v>1186</v>
      </c>
      <c r="D679" s="56" t="s">
        <v>1369</v>
      </c>
      <c r="E679" s="56" t="s">
        <v>1572</v>
      </c>
      <c r="F679" t="s">
        <v>485</v>
      </c>
      <c r="G679" t="s">
        <v>486</v>
      </c>
      <c r="H679" t="s">
        <v>487</v>
      </c>
      <c r="I679" s="12">
        <v>4</v>
      </c>
      <c r="J679" s="12">
        <v>2</v>
      </c>
      <c r="K679" s="12">
        <v>2</v>
      </c>
      <c r="L679" s="2" t="s">
        <v>1101</v>
      </c>
      <c r="M679" s="2"/>
      <c r="N679" s="2" t="s">
        <v>1054</v>
      </c>
      <c r="O679" s="2"/>
      <c r="P679" s="7"/>
      <c r="Q679" s="7"/>
      <c r="R679" s="2"/>
      <c r="S679" s="2"/>
      <c r="T679" s="2"/>
      <c r="U679" s="2"/>
      <c r="V679" s="2" t="s">
        <v>254</v>
      </c>
      <c r="W679" s="2" t="s">
        <v>174</v>
      </c>
      <c r="X679" s="16"/>
      <c r="Y679" s="16"/>
      <c r="Z679" s="16"/>
    </row>
    <row r="680" spans="1:23" s="2" customFormat="1" ht="12.75">
      <c r="A680" s="10">
        <v>38203</v>
      </c>
      <c r="B680" s="2" t="s">
        <v>275</v>
      </c>
      <c r="C680" t="s">
        <v>1186</v>
      </c>
      <c r="D680" s="56" t="s">
        <v>1369</v>
      </c>
      <c r="E680" s="56" t="s">
        <v>1572</v>
      </c>
      <c r="F680" t="s">
        <v>496</v>
      </c>
      <c r="G680" t="s">
        <v>497</v>
      </c>
      <c r="H680" t="s">
        <v>498</v>
      </c>
      <c r="I680" s="12" t="s">
        <v>879</v>
      </c>
      <c r="J680" s="12">
        <v>2</v>
      </c>
      <c r="K680" s="12">
        <v>2</v>
      </c>
      <c r="L680" s="2" t="s">
        <v>1101</v>
      </c>
      <c r="M680" s="2">
        <v>1</v>
      </c>
      <c r="N680" s="2" t="s">
        <v>1054</v>
      </c>
      <c r="P680" s="7"/>
      <c r="Q680" s="7"/>
      <c r="V680" s="2" t="s">
        <v>254</v>
      </c>
      <c r="W680" s="2" t="s">
        <v>174</v>
      </c>
    </row>
    <row r="681" spans="1:26" ht="12.75">
      <c r="A681" s="10">
        <v>38201</v>
      </c>
      <c r="B681" s="2" t="s">
        <v>214</v>
      </c>
      <c r="C681" t="s">
        <v>1186</v>
      </c>
      <c r="D681" s="56" t="s">
        <v>1370</v>
      </c>
      <c r="E681" s="56" t="s">
        <v>1573</v>
      </c>
      <c r="F681" t="s">
        <v>403</v>
      </c>
      <c r="G681" s="2" t="s">
        <v>328</v>
      </c>
      <c r="H681" t="s">
        <v>404</v>
      </c>
      <c r="I681" s="36"/>
      <c r="J681" s="36"/>
      <c r="K681" s="12">
        <v>3</v>
      </c>
      <c r="L681" s="2" t="s">
        <v>1099</v>
      </c>
      <c r="M681" s="2">
        <v>1</v>
      </c>
      <c r="N681" s="2" t="s">
        <v>1054</v>
      </c>
      <c r="O681" s="2"/>
      <c r="P681" s="7"/>
      <c r="Q681" s="7"/>
      <c r="R681" s="2"/>
      <c r="S681" s="2"/>
      <c r="T681" s="2"/>
      <c r="U681" s="2"/>
      <c r="V681" s="2" t="s">
        <v>216</v>
      </c>
      <c r="W681" s="2" t="s">
        <v>174</v>
      </c>
      <c r="X681" s="2"/>
      <c r="Y681" s="2"/>
      <c r="Z681" s="2"/>
    </row>
    <row r="682" spans="1:26" ht="12.75">
      <c r="A682" s="10">
        <v>38201</v>
      </c>
      <c r="B682" s="2" t="s">
        <v>214</v>
      </c>
      <c r="C682" t="s">
        <v>1186</v>
      </c>
      <c r="D682" s="56" t="s">
        <v>1370</v>
      </c>
      <c r="E682" s="56" t="s">
        <v>1573</v>
      </c>
      <c r="F682" t="s">
        <v>501</v>
      </c>
      <c r="G682" t="s">
        <v>502</v>
      </c>
      <c r="H682" t="s">
        <v>503</v>
      </c>
      <c r="I682" s="12">
        <v>4</v>
      </c>
      <c r="J682" s="12">
        <v>2</v>
      </c>
      <c r="K682" s="12">
        <v>2</v>
      </c>
      <c r="L682" s="2" t="s">
        <v>1101</v>
      </c>
      <c r="M682" s="2">
        <v>1</v>
      </c>
      <c r="N682" s="2" t="s">
        <v>64</v>
      </c>
      <c r="O682" s="2"/>
      <c r="P682" s="7"/>
      <c r="Q682" s="7"/>
      <c r="R682" s="2"/>
      <c r="S682" s="2"/>
      <c r="T682" s="2"/>
      <c r="U682" s="2"/>
      <c r="V682" s="2" t="s">
        <v>216</v>
      </c>
      <c r="W682" s="2" t="s">
        <v>174</v>
      </c>
      <c r="X682" s="2"/>
      <c r="Y682" s="2"/>
      <c r="Z682" s="2"/>
    </row>
    <row r="683" spans="1:26" s="2" customFormat="1" ht="12.75">
      <c r="A683" s="10">
        <v>38201</v>
      </c>
      <c r="B683" s="2" t="s">
        <v>214</v>
      </c>
      <c r="C683" t="s">
        <v>1186</v>
      </c>
      <c r="D683" s="56" t="s">
        <v>1370</v>
      </c>
      <c r="E683" s="56" t="s">
        <v>1573</v>
      </c>
      <c r="F683" t="s">
        <v>551</v>
      </c>
      <c r="G683" t="s">
        <v>552</v>
      </c>
      <c r="H683" t="s">
        <v>553</v>
      </c>
      <c r="I683" s="12"/>
      <c r="J683" s="12"/>
      <c r="K683" s="12"/>
      <c r="L683" s="2" t="s">
        <v>1107</v>
      </c>
      <c r="M683" s="2">
        <v>1</v>
      </c>
      <c r="N683" s="2" t="s">
        <v>1054</v>
      </c>
      <c r="P683" s="7"/>
      <c r="Q683" s="7"/>
      <c r="V683" s="2" t="s">
        <v>216</v>
      </c>
      <c r="W683" s="2" t="s">
        <v>174</v>
      </c>
      <c r="X683"/>
      <c r="Y683"/>
      <c r="Z683"/>
    </row>
    <row r="684" spans="1:26" s="2" customFormat="1" ht="12.75">
      <c r="A684" s="10">
        <v>38201</v>
      </c>
      <c r="B684" s="2" t="s">
        <v>214</v>
      </c>
      <c r="C684" t="s">
        <v>1186</v>
      </c>
      <c r="D684" s="56" t="s">
        <v>1370</v>
      </c>
      <c r="E684" s="56" t="s">
        <v>1573</v>
      </c>
      <c r="F684" t="s">
        <v>794</v>
      </c>
      <c r="G684" t="s">
        <v>795</v>
      </c>
      <c r="H684" t="s">
        <v>796</v>
      </c>
      <c r="I684" s="12"/>
      <c r="J684" s="12"/>
      <c r="K684" s="12"/>
      <c r="L684" s="2" t="s">
        <v>1104</v>
      </c>
      <c r="M684" s="2">
        <v>1</v>
      </c>
      <c r="N684" s="2" t="s">
        <v>1054</v>
      </c>
      <c r="P684" s="7"/>
      <c r="Q684" s="7"/>
      <c r="V684" s="2" t="s">
        <v>216</v>
      </c>
      <c r="W684" s="2" t="s">
        <v>174</v>
      </c>
      <c r="X684" s="1"/>
      <c r="Y684" s="1"/>
      <c r="Z684" s="1"/>
    </row>
    <row r="685" spans="1:26" s="2" customFormat="1" ht="12.75">
      <c r="A685" s="10">
        <v>38201</v>
      </c>
      <c r="B685" s="2" t="s">
        <v>214</v>
      </c>
      <c r="C685" t="s">
        <v>1186</v>
      </c>
      <c r="D685" s="56" t="s">
        <v>1370</v>
      </c>
      <c r="E685" s="56" t="s">
        <v>1573</v>
      </c>
      <c r="F685" s="2" t="s">
        <v>1109</v>
      </c>
      <c r="G685" s="2" t="s">
        <v>163</v>
      </c>
      <c r="H685" s="2" t="s">
        <v>877</v>
      </c>
      <c r="I685" s="12" t="s">
        <v>879</v>
      </c>
      <c r="J685" s="12">
        <v>2</v>
      </c>
      <c r="K685" s="12">
        <v>2</v>
      </c>
      <c r="L685" s="2" t="s">
        <v>1101</v>
      </c>
      <c r="M685" s="2">
        <v>1</v>
      </c>
      <c r="N685" s="2" t="s">
        <v>1055</v>
      </c>
      <c r="O685" s="2" t="s">
        <v>72</v>
      </c>
      <c r="P685" s="7">
        <v>62</v>
      </c>
      <c r="Q685" s="7">
        <v>29</v>
      </c>
      <c r="S685" s="2" t="s">
        <v>215</v>
      </c>
      <c r="T685" s="2" t="s">
        <v>165</v>
      </c>
      <c r="U685" s="2" t="s">
        <v>1074</v>
      </c>
      <c r="V685" s="2" t="s">
        <v>216</v>
      </c>
      <c r="W685" s="2" t="s">
        <v>174</v>
      </c>
      <c r="X685" s="16"/>
      <c r="Y685" s="16"/>
      <c r="Z685" s="16"/>
    </row>
    <row r="686" spans="1:26" s="2" customFormat="1" ht="12.75">
      <c r="A686" s="10">
        <v>38201</v>
      </c>
      <c r="B686" s="2" t="s">
        <v>214</v>
      </c>
      <c r="C686" t="s">
        <v>1186</v>
      </c>
      <c r="D686" s="56" t="s">
        <v>1370</v>
      </c>
      <c r="E686" s="56" t="s">
        <v>1573</v>
      </c>
      <c r="F686" s="2" t="s">
        <v>1109</v>
      </c>
      <c r="G686" s="2" t="s">
        <v>163</v>
      </c>
      <c r="H686" s="2" t="s">
        <v>877</v>
      </c>
      <c r="I686" s="12" t="s">
        <v>879</v>
      </c>
      <c r="J686" s="12">
        <v>2</v>
      </c>
      <c r="K686" s="12">
        <v>2</v>
      </c>
      <c r="L686" s="2" t="s">
        <v>1101</v>
      </c>
      <c r="M686" s="2">
        <v>1</v>
      </c>
      <c r="N686" s="2" t="s">
        <v>1055</v>
      </c>
      <c r="O686" s="2" t="s">
        <v>71</v>
      </c>
      <c r="P686" s="7">
        <v>57.4</v>
      </c>
      <c r="Q686" s="7">
        <v>24.9</v>
      </c>
      <c r="S686" s="2" t="s">
        <v>165</v>
      </c>
      <c r="U686" s="2" t="s">
        <v>1075</v>
      </c>
      <c r="V686" s="2" t="s">
        <v>216</v>
      </c>
      <c r="W686" s="2" t="s">
        <v>174</v>
      </c>
      <c r="X686"/>
      <c r="Y686"/>
      <c r="Z686"/>
    </row>
    <row r="687" spans="1:26" ht="12.75">
      <c r="A687" s="10">
        <v>38201</v>
      </c>
      <c r="B687" s="2" t="s">
        <v>214</v>
      </c>
      <c r="C687" t="s">
        <v>1186</v>
      </c>
      <c r="D687" s="56" t="s">
        <v>1370</v>
      </c>
      <c r="E687" s="56" t="s">
        <v>1573</v>
      </c>
      <c r="F687" s="2" t="s">
        <v>1109</v>
      </c>
      <c r="G687" s="2" t="s">
        <v>163</v>
      </c>
      <c r="H687" s="2" t="s">
        <v>877</v>
      </c>
      <c r="I687" s="12" t="s">
        <v>879</v>
      </c>
      <c r="J687" s="12">
        <v>2</v>
      </c>
      <c r="K687" s="12">
        <v>2</v>
      </c>
      <c r="L687" s="2" t="s">
        <v>1101</v>
      </c>
      <c r="M687" s="2">
        <v>1</v>
      </c>
      <c r="N687" s="2" t="s">
        <v>1055</v>
      </c>
      <c r="O687" s="2" t="s">
        <v>71</v>
      </c>
      <c r="P687" s="7">
        <v>60.2</v>
      </c>
      <c r="Q687" s="7">
        <v>30</v>
      </c>
      <c r="R687" s="2"/>
      <c r="S687" s="2" t="s">
        <v>165</v>
      </c>
      <c r="T687" s="2" t="s">
        <v>165</v>
      </c>
      <c r="U687" s="2"/>
      <c r="V687" s="2" t="s">
        <v>216</v>
      </c>
      <c r="W687" s="2" t="s">
        <v>174</v>
      </c>
      <c r="X687" s="2"/>
      <c r="Y687" s="2"/>
      <c r="Z687" s="2"/>
    </row>
    <row r="688" spans="1:26" ht="12.75">
      <c r="A688" s="10">
        <v>38201</v>
      </c>
      <c r="B688" s="2" t="s">
        <v>214</v>
      </c>
      <c r="C688" t="s">
        <v>1186</v>
      </c>
      <c r="D688" s="56" t="s">
        <v>1370</v>
      </c>
      <c r="E688" s="56" t="s">
        <v>1573</v>
      </c>
      <c r="F688" t="s">
        <v>858</v>
      </c>
      <c r="G688" t="s">
        <v>859</v>
      </c>
      <c r="H688" t="s">
        <v>860</v>
      </c>
      <c r="I688" s="12" t="s">
        <v>879</v>
      </c>
      <c r="J688" s="12">
        <v>2</v>
      </c>
      <c r="K688" s="12">
        <v>2</v>
      </c>
      <c r="L688" s="2" t="s">
        <v>1101</v>
      </c>
      <c r="M688" s="2">
        <v>1</v>
      </c>
      <c r="N688" s="2" t="s">
        <v>1055</v>
      </c>
      <c r="O688" s="2" t="s">
        <v>72</v>
      </c>
      <c r="P688" s="7">
        <v>41.5</v>
      </c>
      <c r="Q688" s="7">
        <v>9.8</v>
      </c>
      <c r="R688" s="2"/>
      <c r="S688" s="2" t="s">
        <v>215</v>
      </c>
      <c r="T688" s="2"/>
      <c r="U688" s="2"/>
      <c r="V688" s="2" t="s">
        <v>216</v>
      </c>
      <c r="W688" s="2" t="s">
        <v>174</v>
      </c>
      <c r="X688" s="16"/>
      <c r="Y688" s="16"/>
      <c r="Z688" s="16"/>
    </row>
    <row r="689" spans="1:26" ht="12.75">
      <c r="A689" s="10">
        <v>38201</v>
      </c>
      <c r="B689" s="2" t="s">
        <v>214</v>
      </c>
      <c r="C689" t="s">
        <v>1186</v>
      </c>
      <c r="D689" s="56" t="s">
        <v>1370</v>
      </c>
      <c r="E689" s="56" t="s">
        <v>1573</v>
      </c>
      <c r="F689" t="s">
        <v>858</v>
      </c>
      <c r="G689" t="s">
        <v>859</v>
      </c>
      <c r="H689" t="s">
        <v>860</v>
      </c>
      <c r="I689" s="12" t="s">
        <v>879</v>
      </c>
      <c r="J689" s="12">
        <v>2</v>
      </c>
      <c r="K689" s="12">
        <v>2</v>
      </c>
      <c r="L689" s="2" t="s">
        <v>1101</v>
      </c>
      <c r="M689" s="2">
        <v>1</v>
      </c>
      <c r="N689" s="2" t="s">
        <v>1055</v>
      </c>
      <c r="O689" s="2" t="s">
        <v>72</v>
      </c>
      <c r="P689" s="7">
        <v>41.7</v>
      </c>
      <c r="Q689" s="7">
        <v>8.2</v>
      </c>
      <c r="R689" s="2"/>
      <c r="S689" s="2" t="s">
        <v>204</v>
      </c>
      <c r="T689" s="2" t="s">
        <v>165</v>
      </c>
      <c r="U689" s="2"/>
      <c r="V689" s="2" t="s">
        <v>216</v>
      </c>
      <c r="W689" s="2" t="s">
        <v>174</v>
      </c>
      <c r="X689" s="16"/>
      <c r="Y689" s="16"/>
      <c r="Z689" s="16"/>
    </row>
    <row r="690" spans="1:26" ht="12.75">
      <c r="A690" s="10">
        <v>38201</v>
      </c>
      <c r="B690" s="2" t="s">
        <v>214</v>
      </c>
      <c r="C690" t="s">
        <v>1186</v>
      </c>
      <c r="D690" s="56" t="s">
        <v>1370</v>
      </c>
      <c r="E690" s="56" t="s">
        <v>1573</v>
      </c>
      <c r="F690" t="s">
        <v>858</v>
      </c>
      <c r="G690" t="s">
        <v>859</v>
      </c>
      <c r="H690" t="s">
        <v>860</v>
      </c>
      <c r="I690" s="12" t="s">
        <v>879</v>
      </c>
      <c r="J690" s="12">
        <v>2</v>
      </c>
      <c r="K690" s="12">
        <v>2</v>
      </c>
      <c r="L690" s="2" t="s">
        <v>1101</v>
      </c>
      <c r="M690" s="2">
        <v>1</v>
      </c>
      <c r="N690" s="2" t="s">
        <v>1055</v>
      </c>
      <c r="O690" s="2" t="s">
        <v>72</v>
      </c>
      <c r="P690" s="7">
        <v>41.3</v>
      </c>
      <c r="Q690" s="7">
        <v>7.6</v>
      </c>
      <c r="R690" s="2"/>
      <c r="S690" s="2" t="s">
        <v>204</v>
      </c>
      <c r="T690" s="2"/>
      <c r="U690" s="2"/>
      <c r="V690" s="2" t="s">
        <v>216</v>
      </c>
      <c r="W690" s="2" t="s">
        <v>174</v>
      </c>
      <c r="X690" s="16"/>
      <c r="Y690" s="16"/>
      <c r="Z690" s="16"/>
    </row>
    <row r="691" spans="1:26" ht="12.75">
      <c r="A691" s="10">
        <v>38201</v>
      </c>
      <c r="B691" s="2" t="s">
        <v>214</v>
      </c>
      <c r="C691" t="s">
        <v>1186</v>
      </c>
      <c r="D691" s="56" t="s">
        <v>1370</v>
      </c>
      <c r="E691" s="56" t="s">
        <v>1573</v>
      </c>
      <c r="F691" t="s">
        <v>858</v>
      </c>
      <c r="G691" t="s">
        <v>859</v>
      </c>
      <c r="H691" t="s">
        <v>860</v>
      </c>
      <c r="I691" s="12" t="s">
        <v>879</v>
      </c>
      <c r="J691" s="12">
        <v>2</v>
      </c>
      <c r="K691" s="12">
        <v>2</v>
      </c>
      <c r="L691" s="2" t="s">
        <v>1101</v>
      </c>
      <c r="M691" s="2">
        <v>1</v>
      </c>
      <c r="N691" s="2" t="s">
        <v>1055</v>
      </c>
      <c r="O691" s="2" t="s">
        <v>72</v>
      </c>
      <c r="P691" s="7">
        <v>41.8</v>
      </c>
      <c r="Q691" s="7">
        <v>9</v>
      </c>
      <c r="R691" s="2"/>
      <c r="S691" s="2" t="s">
        <v>204</v>
      </c>
      <c r="T691" s="2"/>
      <c r="U691" s="2"/>
      <c r="V691" s="2" t="s">
        <v>216</v>
      </c>
      <c r="W691" s="2" t="s">
        <v>174</v>
      </c>
      <c r="X691" s="2"/>
      <c r="Y691" s="2"/>
      <c r="Z691" s="2"/>
    </row>
    <row r="692" spans="1:26" ht="12.75">
      <c r="A692" s="10">
        <v>38201</v>
      </c>
      <c r="B692" s="2" t="s">
        <v>214</v>
      </c>
      <c r="C692" t="s">
        <v>1186</v>
      </c>
      <c r="D692" s="56" t="s">
        <v>1370</v>
      </c>
      <c r="E692" s="56" t="s">
        <v>1573</v>
      </c>
      <c r="F692" t="s">
        <v>858</v>
      </c>
      <c r="G692" t="s">
        <v>859</v>
      </c>
      <c r="H692" t="s">
        <v>860</v>
      </c>
      <c r="I692" s="12" t="s">
        <v>879</v>
      </c>
      <c r="J692" s="12">
        <v>2</v>
      </c>
      <c r="K692" s="12">
        <v>2</v>
      </c>
      <c r="L692" s="2" t="s">
        <v>1101</v>
      </c>
      <c r="M692" s="2">
        <v>1</v>
      </c>
      <c r="N692" s="2" t="s">
        <v>1055</v>
      </c>
      <c r="O692" s="2" t="s">
        <v>72</v>
      </c>
      <c r="P692" s="7">
        <v>42.2</v>
      </c>
      <c r="Q692" s="7">
        <v>9.5</v>
      </c>
      <c r="R692" s="2"/>
      <c r="S692" s="2" t="s">
        <v>165</v>
      </c>
      <c r="T692" s="2"/>
      <c r="U692" s="2"/>
      <c r="V692" s="2" t="s">
        <v>216</v>
      </c>
      <c r="W692" s="2" t="s">
        <v>174</v>
      </c>
      <c r="X692" s="2"/>
      <c r="Y692" s="2"/>
      <c r="Z692" s="2"/>
    </row>
    <row r="693" spans="1:23" ht="12.75">
      <c r="A693" s="10">
        <v>38201</v>
      </c>
      <c r="B693" s="2" t="s">
        <v>214</v>
      </c>
      <c r="C693" t="s">
        <v>1186</v>
      </c>
      <c r="D693" s="56" t="s">
        <v>1370</v>
      </c>
      <c r="E693" s="56" t="s">
        <v>1573</v>
      </c>
      <c r="F693" t="s">
        <v>858</v>
      </c>
      <c r="G693" t="s">
        <v>859</v>
      </c>
      <c r="H693" t="s">
        <v>860</v>
      </c>
      <c r="I693" s="12" t="s">
        <v>879</v>
      </c>
      <c r="J693" s="12">
        <v>2</v>
      </c>
      <c r="K693" s="12">
        <v>2</v>
      </c>
      <c r="L693" s="2" t="s">
        <v>1101</v>
      </c>
      <c r="M693" s="2">
        <v>1</v>
      </c>
      <c r="N693" s="2" t="s">
        <v>1055</v>
      </c>
      <c r="O693" s="2" t="s">
        <v>72</v>
      </c>
      <c r="P693" s="7">
        <v>41.8</v>
      </c>
      <c r="Q693" s="7">
        <v>7.5</v>
      </c>
      <c r="R693" s="2"/>
      <c r="S693" s="2" t="s">
        <v>204</v>
      </c>
      <c r="T693" s="2"/>
      <c r="U693" s="2"/>
      <c r="V693" s="2" t="s">
        <v>216</v>
      </c>
      <c r="W693" s="2" t="s">
        <v>174</v>
      </c>
    </row>
    <row r="694" spans="1:23" s="2" customFormat="1" ht="12.75">
      <c r="A694" s="10">
        <v>38201</v>
      </c>
      <c r="B694" s="2" t="s">
        <v>214</v>
      </c>
      <c r="C694" t="s">
        <v>1186</v>
      </c>
      <c r="D694" s="56" t="s">
        <v>1370</v>
      </c>
      <c r="E694" s="56" t="s">
        <v>1573</v>
      </c>
      <c r="F694" t="s">
        <v>858</v>
      </c>
      <c r="G694" t="s">
        <v>859</v>
      </c>
      <c r="H694" t="s">
        <v>860</v>
      </c>
      <c r="I694" s="12" t="s">
        <v>879</v>
      </c>
      <c r="J694" s="12">
        <v>2</v>
      </c>
      <c r="K694" s="12">
        <v>2</v>
      </c>
      <c r="L694" s="2" t="s">
        <v>1101</v>
      </c>
      <c r="M694" s="2">
        <v>1</v>
      </c>
      <c r="N694" s="2" t="s">
        <v>1055</v>
      </c>
      <c r="O694" s="2" t="s">
        <v>71</v>
      </c>
      <c r="P694" s="7">
        <v>41.2</v>
      </c>
      <c r="Q694" s="7">
        <v>8</v>
      </c>
      <c r="S694" s="2" t="s">
        <v>165</v>
      </c>
      <c r="V694" s="2" t="s">
        <v>216</v>
      </c>
      <c r="W694" s="2" t="s">
        <v>174</v>
      </c>
    </row>
    <row r="695" spans="1:23" s="2" customFormat="1" ht="12.75">
      <c r="A695" s="10">
        <v>38201</v>
      </c>
      <c r="B695" s="2" t="s">
        <v>214</v>
      </c>
      <c r="C695" t="s">
        <v>1186</v>
      </c>
      <c r="D695" s="56" t="s">
        <v>1370</v>
      </c>
      <c r="E695" s="56" t="s">
        <v>1573</v>
      </c>
      <c r="F695" t="s">
        <v>858</v>
      </c>
      <c r="G695" t="s">
        <v>859</v>
      </c>
      <c r="H695" t="s">
        <v>860</v>
      </c>
      <c r="I695" s="12" t="s">
        <v>879</v>
      </c>
      <c r="J695" s="12">
        <v>2</v>
      </c>
      <c r="K695" s="12">
        <v>2</v>
      </c>
      <c r="L695" s="2" t="s">
        <v>1101</v>
      </c>
      <c r="M695" s="2">
        <v>1</v>
      </c>
      <c r="N695" s="2" t="s">
        <v>1055</v>
      </c>
      <c r="O695" s="2" t="s">
        <v>72</v>
      </c>
      <c r="P695" s="7">
        <v>41.1</v>
      </c>
      <c r="Q695" s="7">
        <v>7.8</v>
      </c>
      <c r="S695" s="2" t="s">
        <v>204</v>
      </c>
      <c r="V695" s="2" t="s">
        <v>216</v>
      </c>
      <c r="W695" s="2" t="s">
        <v>174</v>
      </c>
    </row>
    <row r="696" spans="1:26" s="16" customFormat="1" ht="12.75">
      <c r="A696" s="10">
        <v>38201</v>
      </c>
      <c r="B696" s="2" t="s">
        <v>214</v>
      </c>
      <c r="C696" t="s">
        <v>1186</v>
      </c>
      <c r="D696" s="56" t="s">
        <v>1370</v>
      </c>
      <c r="E696" s="56" t="s">
        <v>1573</v>
      </c>
      <c r="F696" t="s">
        <v>858</v>
      </c>
      <c r="G696" t="s">
        <v>859</v>
      </c>
      <c r="H696" t="s">
        <v>860</v>
      </c>
      <c r="I696" s="12" t="s">
        <v>879</v>
      </c>
      <c r="J696" s="12">
        <v>2</v>
      </c>
      <c r="K696" s="12">
        <v>2</v>
      </c>
      <c r="L696" s="2" t="s">
        <v>1101</v>
      </c>
      <c r="M696" s="2">
        <v>1</v>
      </c>
      <c r="N696" s="2" t="s">
        <v>1055</v>
      </c>
      <c r="O696" s="2" t="s">
        <v>72</v>
      </c>
      <c r="P696" s="7">
        <v>40.6</v>
      </c>
      <c r="Q696" s="7">
        <v>7</v>
      </c>
      <c r="R696" s="2"/>
      <c r="S696" s="2" t="s">
        <v>204</v>
      </c>
      <c r="T696" s="2"/>
      <c r="U696" s="2"/>
      <c r="V696" s="2" t="s">
        <v>216</v>
      </c>
      <c r="W696" s="2" t="s">
        <v>174</v>
      </c>
      <c r="X696" s="2"/>
      <c r="Y696" s="2"/>
      <c r="Z696" s="2"/>
    </row>
    <row r="697" spans="1:23" ht="12.75">
      <c r="A697" s="10">
        <v>38201</v>
      </c>
      <c r="B697" s="2" t="s">
        <v>214</v>
      </c>
      <c r="C697" t="s">
        <v>1186</v>
      </c>
      <c r="D697" s="56" t="s">
        <v>1370</v>
      </c>
      <c r="E697" s="56" t="s">
        <v>1573</v>
      </c>
      <c r="F697" t="s">
        <v>858</v>
      </c>
      <c r="G697" t="s">
        <v>859</v>
      </c>
      <c r="H697" t="s">
        <v>860</v>
      </c>
      <c r="I697" s="12" t="s">
        <v>879</v>
      </c>
      <c r="J697" s="12">
        <v>2</v>
      </c>
      <c r="K697" s="12">
        <v>2</v>
      </c>
      <c r="L697" s="2" t="s">
        <v>1101</v>
      </c>
      <c r="M697" s="2">
        <v>1</v>
      </c>
      <c r="N697" s="2" t="s">
        <v>1055</v>
      </c>
      <c r="O697" s="2" t="s">
        <v>72</v>
      </c>
      <c r="P697" s="7">
        <v>41.2</v>
      </c>
      <c r="Q697" s="7">
        <v>7.8</v>
      </c>
      <c r="R697" s="2"/>
      <c r="S697" s="2" t="s">
        <v>204</v>
      </c>
      <c r="T697" s="2"/>
      <c r="U697" s="2"/>
      <c r="V697" s="2" t="s">
        <v>216</v>
      </c>
      <c r="W697" s="2" t="s">
        <v>174</v>
      </c>
    </row>
    <row r="698" spans="1:26" s="16" customFormat="1" ht="12.75">
      <c r="A698" s="10">
        <v>38201</v>
      </c>
      <c r="B698" s="2" t="s">
        <v>214</v>
      </c>
      <c r="C698" t="s">
        <v>1186</v>
      </c>
      <c r="D698" s="56" t="s">
        <v>1370</v>
      </c>
      <c r="E698" s="56" t="s">
        <v>1573</v>
      </c>
      <c r="F698" t="s">
        <v>858</v>
      </c>
      <c r="G698" t="s">
        <v>859</v>
      </c>
      <c r="H698" t="s">
        <v>860</v>
      </c>
      <c r="I698" s="12" t="s">
        <v>879</v>
      </c>
      <c r="J698" s="12">
        <v>2</v>
      </c>
      <c r="K698" s="12">
        <v>2</v>
      </c>
      <c r="L698" s="2" t="s">
        <v>1101</v>
      </c>
      <c r="M698" s="2">
        <v>1</v>
      </c>
      <c r="N698" s="2" t="s">
        <v>1055</v>
      </c>
      <c r="O698" s="2" t="s">
        <v>71</v>
      </c>
      <c r="P698" s="7">
        <v>40.6</v>
      </c>
      <c r="Q698" s="7">
        <v>8</v>
      </c>
      <c r="R698" s="2"/>
      <c r="S698" s="2" t="s">
        <v>204</v>
      </c>
      <c r="T698" s="2"/>
      <c r="U698" s="2"/>
      <c r="V698" s="2" t="s">
        <v>216</v>
      </c>
      <c r="W698" s="2" t="s">
        <v>174</v>
      </c>
      <c r="X698" s="2"/>
      <c r="Y698" s="2"/>
      <c r="Z698" s="2"/>
    </row>
    <row r="699" spans="1:23" s="2" customFormat="1" ht="12.75">
      <c r="A699" s="10">
        <v>38201</v>
      </c>
      <c r="B699" s="2" t="s">
        <v>214</v>
      </c>
      <c r="C699" t="s">
        <v>1186</v>
      </c>
      <c r="D699" s="56" t="s">
        <v>1370</v>
      </c>
      <c r="E699" s="56" t="s">
        <v>1573</v>
      </c>
      <c r="F699" t="s">
        <v>858</v>
      </c>
      <c r="G699" t="s">
        <v>859</v>
      </c>
      <c r="H699" t="s">
        <v>860</v>
      </c>
      <c r="I699" s="12" t="s">
        <v>879</v>
      </c>
      <c r="J699" s="12">
        <v>2</v>
      </c>
      <c r="K699" s="12">
        <v>2</v>
      </c>
      <c r="L699" s="2" t="s">
        <v>1101</v>
      </c>
      <c r="M699" s="2">
        <v>1</v>
      </c>
      <c r="N699" s="2" t="s">
        <v>1055</v>
      </c>
      <c r="O699" s="2" t="s">
        <v>72</v>
      </c>
      <c r="P699" s="7">
        <v>43</v>
      </c>
      <c r="Q699" s="7">
        <v>8.5</v>
      </c>
      <c r="S699" s="2" t="s">
        <v>165</v>
      </c>
      <c r="V699" s="2" t="s">
        <v>216</v>
      </c>
      <c r="W699" s="2" t="s">
        <v>174</v>
      </c>
    </row>
    <row r="700" spans="1:23" s="2" customFormat="1" ht="12.75">
      <c r="A700" s="10">
        <v>38201</v>
      </c>
      <c r="B700" s="2" t="s">
        <v>214</v>
      </c>
      <c r="C700" t="s">
        <v>1186</v>
      </c>
      <c r="D700" s="56" t="s">
        <v>1370</v>
      </c>
      <c r="E700" s="56" t="s">
        <v>1573</v>
      </c>
      <c r="F700" t="s">
        <v>858</v>
      </c>
      <c r="G700" t="s">
        <v>859</v>
      </c>
      <c r="H700" t="s">
        <v>860</v>
      </c>
      <c r="I700" s="12" t="s">
        <v>879</v>
      </c>
      <c r="J700" s="12">
        <v>2</v>
      </c>
      <c r="K700" s="12">
        <v>2</v>
      </c>
      <c r="L700" s="2" t="s">
        <v>1101</v>
      </c>
      <c r="M700" s="2">
        <v>1</v>
      </c>
      <c r="N700" s="2" t="s">
        <v>1055</v>
      </c>
      <c r="O700" s="2" t="s">
        <v>72</v>
      </c>
      <c r="P700" s="7">
        <v>39.3</v>
      </c>
      <c r="Q700" s="7">
        <v>6.8</v>
      </c>
      <c r="S700" s="2" t="s">
        <v>204</v>
      </c>
      <c r="V700" s="2" t="s">
        <v>216</v>
      </c>
      <c r="W700" s="2" t="s">
        <v>174</v>
      </c>
    </row>
    <row r="701" spans="1:26" s="1" customFormat="1" ht="12.75">
      <c r="A701" s="10">
        <v>38201</v>
      </c>
      <c r="B701" s="2" t="s">
        <v>214</v>
      </c>
      <c r="C701" t="s">
        <v>1186</v>
      </c>
      <c r="D701" s="56" t="s">
        <v>1370</v>
      </c>
      <c r="E701" s="56" t="s">
        <v>1573</v>
      </c>
      <c r="F701" t="s">
        <v>858</v>
      </c>
      <c r="G701" t="s">
        <v>859</v>
      </c>
      <c r="H701" t="s">
        <v>860</v>
      </c>
      <c r="I701" s="12" t="s">
        <v>879</v>
      </c>
      <c r="J701" s="12">
        <v>2</v>
      </c>
      <c r="K701" s="12">
        <v>2</v>
      </c>
      <c r="L701" s="2" t="s">
        <v>1101</v>
      </c>
      <c r="M701" s="2">
        <v>1</v>
      </c>
      <c r="N701" s="2" t="s">
        <v>1055</v>
      </c>
      <c r="O701" s="2" t="s">
        <v>72</v>
      </c>
      <c r="P701" s="7">
        <v>42</v>
      </c>
      <c r="Q701" s="7">
        <v>9</v>
      </c>
      <c r="R701" s="2"/>
      <c r="S701" s="2" t="s">
        <v>165</v>
      </c>
      <c r="T701" s="2"/>
      <c r="U701" s="2"/>
      <c r="V701" s="2" t="s">
        <v>216</v>
      </c>
      <c r="W701" s="2" t="s">
        <v>174</v>
      </c>
      <c r="X701" s="2"/>
      <c r="Y701" s="2"/>
      <c r="Z701" s="2"/>
    </row>
    <row r="702" spans="1:23" s="2" customFormat="1" ht="12.75">
      <c r="A702" s="10">
        <v>38201</v>
      </c>
      <c r="B702" s="2" t="s">
        <v>214</v>
      </c>
      <c r="C702" t="s">
        <v>1186</v>
      </c>
      <c r="D702" s="56" t="s">
        <v>1370</v>
      </c>
      <c r="E702" s="56" t="s">
        <v>1573</v>
      </c>
      <c r="F702" t="s">
        <v>858</v>
      </c>
      <c r="G702" t="s">
        <v>859</v>
      </c>
      <c r="H702" t="s">
        <v>860</v>
      </c>
      <c r="I702" s="12" t="s">
        <v>879</v>
      </c>
      <c r="J702" s="12">
        <v>2</v>
      </c>
      <c r="K702" s="12">
        <v>2</v>
      </c>
      <c r="L702" s="2" t="s">
        <v>1101</v>
      </c>
      <c r="M702" s="2">
        <v>1</v>
      </c>
      <c r="N702" s="2" t="s">
        <v>1055</v>
      </c>
      <c r="O702" s="2" t="s">
        <v>71</v>
      </c>
      <c r="P702" s="7">
        <v>41.5</v>
      </c>
      <c r="Q702" s="7">
        <v>7.8</v>
      </c>
      <c r="S702" s="2" t="s">
        <v>204</v>
      </c>
      <c r="V702" s="2" t="s">
        <v>216</v>
      </c>
      <c r="W702" s="2" t="s">
        <v>174</v>
      </c>
    </row>
    <row r="703" spans="1:26" s="2" customFormat="1" ht="12.75">
      <c r="A703" s="10">
        <v>38201</v>
      </c>
      <c r="B703" s="2" t="s">
        <v>214</v>
      </c>
      <c r="C703" t="s">
        <v>1186</v>
      </c>
      <c r="D703" s="56" t="s">
        <v>1370</v>
      </c>
      <c r="E703" s="56" t="s">
        <v>1573</v>
      </c>
      <c r="F703" t="s">
        <v>858</v>
      </c>
      <c r="G703" t="s">
        <v>859</v>
      </c>
      <c r="H703" t="s">
        <v>860</v>
      </c>
      <c r="I703" s="12" t="s">
        <v>879</v>
      </c>
      <c r="J703" s="12">
        <v>2</v>
      </c>
      <c r="K703" s="12">
        <v>2</v>
      </c>
      <c r="L703" s="2" t="s">
        <v>1101</v>
      </c>
      <c r="M703" s="2">
        <v>1</v>
      </c>
      <c r="N703" s="2" t="s">
        <v>1055</v>
      </c>
      <c r="O703" s="2" t="s">
        <v>71</v>
      </c>
      <c r="P703" s="7">
        <v>39.6</v>
      </c>
      <c r="Q703" s="7">
        <v>7.8</v>
      </c>
      <c r="S703" s="2" t="s">
        <v>204</v>
      </c>
      <c r="V703" s="2" t="s">
        <v>216</v>
      </c>
      <c r="W703" s="2" t="s">
        <v>174</v>
      </c>
      <c r="X703" s="16"/>
      <c r="Y703" s="16"/>
      <c r="Z703" s="16"/>
    </row>
    <row r="704" spans="1:26" s="16" customFormat="1" ht="12.75">
      <c r="A704" s="10">
        <v>38201</v>
      </c>
      <c r="B704" s="2" t="s">
        <v>214</v>
      </c>
      <c r="C704" t="s">
        <v>1186</v>
      </c>
      <c r="D704" s="56" t="s">
        <v>1370</v>
      </c>
      <c r="E704" s="56" t="s">
        <v>1573</v>
      </c>
      <c r="F704" t="s">
        <v>858</v>
      </c>
      <c r="G704" t="s">
        <v>859</v>
      </c>
      <c r="H704" t="s">
        <v>860</v>
      </c>
      <c r="I704" s="12" t="s">
        <v>879</v>
      </c>
      <c r="J704" s="12">
        <v>2</v>
      </c>
      <c r="K704" s="12">
        <v>2</v>
      </c>
      <c r="L704" s="2" t="s">
        <v>1101</v>
      </c>
      <c r="M704" s="2">
        <v>1</v>
      </c>
      <c r="N704" s="2" t="s">
        <v>1055</v>
      </c>
      <c r="O704" s="2" t="s">
        <v>71</v>
      </c>
      <c r="P704" s="7">
        <v>41.9</v>
      </c>
      <c r="Q704" s="7">
        <v>8.5</v>
      </c>
      <c r="R704" s="2"/>
      <c r="S704" s="2" t="s">
        <v>204</v>
      </c>
      <c r="T704" s="2"/>
      <c r="U704" s="2"/>
      <c r="V704" s="2" t="s">
        <v>216</v>
      </c>
      <c r="W704" s="2" t="s">
        <v>174</v>
      </c>
      <c r="X704" s="2"/>
      <c r="Y704" s="2"/>
      <c r="Z704" s="2"/>
    </row>
    <row r="705" spans="1:26" ht="12.75">
      <c r="A705" s="10">
        <v>38201</v>
      </c>
      <c r="B705" s="2" t="s">
        <v>214</v>
      </c>
      <c r="C705" t="s">
        <v>1186</v>
      </c>
      <c r="D705" s="56" t="s">
        <v>1370</v>
      </c>
      <c r="E705" s="56" t="s">
        <v>1573</v>
      </c>
      <c r="F705" t="s">
        <v>858</v>
      </c>
      <c r="G705" t="s">
        <v>859</v>
      </c>
      <c r="H705" t="s">
        <v>860</v>
      </c>
      <c r="I705" s="12" t="s">
        <v>879</v>
      </c>
      <c r="J705" s="12">
        <v>2</v>
      </c>
      <c r="K705" s="12">
        <v>2</v>
      </c>
      <c r="L705" s="2" t="s">
        <v>1101</v>
      </c>
      <c r="M705" s="2">
        <v>1</v>
      </c>
      <c r="N705" s="2" t="s">
        <v>1055</v>
      </c>
      <c r="O705" s="2" t="s">
        <v>71</v>
      </c>
      <c r="P705" s="7">
        <v>41.4</v>
      </c>
      <c r="Q705" s="7">
        <v>8.5</v>
      </c>
      <c r="R705" s="2"/>
      <c r="S705" s="2" t="s">
        <v>204</v>
      </c>
      <c r="T705" s="2"/>
      <c r="U705" s="2"/>
      <c r="V705" s="2" t="s">
        <v>216</v>
      </c>
      <c r="W705" s="2" t="s">
        <v>174</v>
      </c>
      <c r="X705" s="20"/>
      <c r="Y705" s="20"/>
      <c r="Z705" s="20"/>
    </row>
    <row r="706" spans="1:23" s="2" customFormat="1" ht="12.75">
      <c r="A706" s="10">
        <v>38201</v>
      </c>
      <c r="B706" s="2" t="s">
        <v>214</v>
      </c>
      <c r="C706" t="s">
        <v>1186</v>
      </c>
      <c r="D706" s="56" t="s">
        <v>1370</v>
      </c>
      <c r="E706" s="56" t="s">
        <v>1573</v>
      </c>
      <c r="F706" t="s">
        <v>858</v>
      </c>
      <c r="G706" t="s">
        <v>859</v>
      </c>
      <c r="H706" t="s">
        <v>860</v>
      </c>
      <c r="I706" s="12" t="s">
        <v>879</v>
      </c>
      <c r="J706" s="12">
        <v>2</v>
      </c>
      <c r="K706" s="12">
        <v>2</v>
      </c>
      <c r="L706" s="2" t="s">
        <v>1101</v>
      </c>
      <c r="M706" s="2">
        <v>1</v>
      </c>
      <c r="N706" s="2" t="s">
        <v>1055</v>
      </c>
      <c r="O706" s="2" t="s">
        <v>71</v>
      </c>
      <c r="P706" s="7">
        <v>41.8</v>
      </c>
      <c r="Q706" s="7">
        <v>8.8</v>
      </c>
      <c r="S706" s="2" t="s">
        <v>204</v>
      </c>
      <c r="V706" s="2" t="s">
        <v>216</v>
      </c>
      <c r="W706" s="2" t="s">
        <v>174</v>
      </c>
    </row>
    <row r="707" spans="1:23" s="2" customFormat="1" ht="12.75">
      <c r="A707" s="10">
        <v>38201</v>
      </c>
      <c r="B707" s="2" t="s">
        <v>214</v>
      </c>
      <c r="C707" t="s">
        <v>1186</v>
      </c>
      <c r="D707" s="56" t="s">
        <v>1370</v>
      </c>
      <c r="E707" s="56" t="s">
        <v>1573</v>
      </c>
      <c r="F707" t="s">
        <v>512</v>
      </c>
      <c r="G707" t="s">
        <v>513</v>
      </c>
      <c r="H707" t="s">
        <v>514</v>
      </c>
      <c r="I707" s="12">
        <v>4</v>
      </c>
      <c r="J707" s="12">
        <v>2</v>
      </c>
      <c r="K707" s="12">
        <v>2</v>
      </c>
      <c r="L707" s="2" t="s">
        <v>1101</v>
      </c>
      <c r="M707" s="2">
        <v>1</v>
      </c>
      <c r="N707" s="2" t="s">
        <v>1055</v>
      </c>
      <c r="O707" s="2" t="s">
        <v>71</v>
      </c>
      <c r="P707" s="7">
        <v>36.4</v>
      </c>
      <c r="Q707" s="7">
        <v>6.5</v>
      </c>
      <c r="S707" s="2" t="s">
        <v>204</v>
      </c>
      <c r="T707" s="2" t="s">
        <v>165</v>
      </c>
      <c r="V707" s="2" t="s">
        <v>216</v>
      </c>
      <c r="W707" s="2" t="s">
        <v>174</v>
      </c>
    </row>
    <row r="708" spans="1:26" s="1" customFormat="1" ht="12.75">
      <c r="A708" s="10">
        <v>38201</v>
      </c>
      <c r="B708" s="2" t="s">
        <v>214</v>
      </c>
      <c r="C708" t="s">
        <v>1186</v>
      </c>
      <c r="D708" s="56" t="s">
        <v>1370</v>
      </c>
      <c r="E708" s="56" t="s">
        <v>1573</v>
      </c>
      <c r="F708" t="s">
        <v>512</v>
      </c>
      <c r="G708" t="s">
        <v>513</v>
      </c>
      <c r="H708" t="s">
        <v>514</v>
      </c>
      <c r="I708" s="12">
        <v>4</v>
      </c>
      <c r="J708" s="12">
        <v>2</v>
      </c>
      <c r="K708" s="12">
        <v>2</v>
      </c>
      <c r="L708" s="2" t="s">
        <v>1101</v>
      </c>
      <c r="M708" s="2">
        <v>1</v>
      </c>
      <c r="N708" s="2" t="s">
        <v>1055</v>
      </c>
      <c r="O708" s="2" t="s">
        <v>72</v>
      </c>
      <c r="P708" s="7">
        <v>37.3</v>
      </c>
      <c r="Q708" s="7">
        <v>7.6</v>
      </c>
      <c r="R708" s="2"/>
      <c r="S708" s="2" t="s">
        <v>204</v>
      </c>
      <c r="T708" s="2" t="s">
        <v>165</v>
      </c>
      <c r="U708" s="2"/>
      <c r="V708" s="2" t="s">
        <v>216</v>
      </c>
      <c r="W708" s="2" t="s">
        <v>174</v>
      </c>
      <c r="X708" s="2"/>
      <c r="Y708" s="2"/>
      <c r="Z708" s="2"/>
    </row>
    <row r="709" spans="1:23" s="2" customFormat="1" ht="12.75">
      <c r="A709" s="10">
        <v>38201</v>
      </c>
      <c r="B709" s="2" t="s">
        <v>214</v>
      </c>
      <c r="C709" t="s">
        <v>1186</v>
      </c>
      <c r="D709" s="56" t="s">
        <v>1370</v>
      </c>
      <c r="E709" s="56" t="s">
        <v>1573</v>
      </c>
      <c r="F709" t="s">
        <v>508</v>
      </c>
      <c r="G709" t="s">
        <v>509</v>
      </c>
      <c r="H709" t="s">
        <v>510</v>
      </c>
      <c r="I709" s="12" t="s">
        <v>879</v>
      </c>
      <c r="J709" s="12">
        <v>2</v>
      </c>
      <c r="K709" s="12">
        <v>2</v>
      </c>
      <c r="L709" s="2" t="s">
        <v>1101</v>
      </c>
      <c r="M709" s="2">
        <v>1</v>
      </c>
      <c r="N709" s="2" t="s">
        <v>64</v>
      </c>
      <c r="P709" s="7"/>
      <c r="Q709" s="7"/>
      <c r="V709" s="2" t="s">
        <v>216</v>
      </c>
      <c r="W709" s="2" t="s">
        <v>174</v>
      </c>
    </row>
    <row r="710" spans="1:23" s="2" customFormat="1" ht="12.75">
      <c r="A710" s="10">
        <v>38201</v>
      </c>
      <c r="B710" s="2" t="s">
        <v>214</v>
      </c>
      <c r="C710" t="s">
        <v>1186</v>
      </c>
      <c r="D710" s="56" t="s">
        <v>1370</v>
      </c>
      <c r="E710" s="56" t="s">
        <v>1573</v>
      </c>
      <c r="F710" t="s">
        <v>499</v>
      </c>
      <c r="G710" s="2" t="s">
        <v>67</v>
      </c>
      <c r="H710" s="2" t="s">
        <v>876</v>
      </c>
      <c r="I710" s="12">
        <v>4</v>
      </c>
      <c r="J710" s="12">
        <v>2</v>
      </c>
      <c r="K710" s="12">
        <v>2</v>
      </c>
      <c r="L710" s="2" t="s">
        <v>1101</v>
      </c>
      <c r="M710" s="2">
        <v>1</v>
      </c>
      <c r="N710" s="2" t="s">
        <v>64</v>
      </c>
      <c r="P710" s="7"/>
      <c r="Q710" s="7"/>
      <c r="V710" s="2" t="s">
        <v>216</v>
      </c>
      <c r="W710" s="2" t="s">
        <v>174</v>
      </c>
    </row>
    <row r="711" spans="1:26" ht="12.75">
      <c r="A711" s="10">
        <v>38201</v>
      </c>
      <c r="B711" s="2" t="s">
        <v>214</v>
      </c>
      <c r="C711" t="s">
        <v>1186</v>
      </c>
      <c r="D711" s="56" t="s">
        <v>1370</v>
      </c>
      <c r="E711" s="56" t="s">
        <v>1573</v>
      </c>
      <c r="F711" s="2" t="s">
        <v>507</v>
      </c>
      <c r="G711" s="2" t="s">
        <v>865</v>
      </c>
      <c r="H711" s="2" t="s">
        <v>866</v>
      </c>
      <c r="I711" s="12">
        <v>4</v>
      </c>
      <c r="J711" s="12">
        <v>2</v>
      </c>
      <c r="K711" s="12">
        <v>2</v>
      </c>
      <c r="L711" s="2" t="s">
        <v>1101</v>
      </c>
      <c r="M711" s="2">
        <v>1</v>
      </c>
      <c r="N711" s="2" t="s">
        <v>64</v>
      </c>
      <c r="O711" s="2"/>
      <c r="P711" s="7"/>
      <c r="Q711" s="7"/>
      <c r="R711" s="2"/>
      <c r="S711" s="2"/>
      <c r="T711" s="2"/>
      <c r="U711" s="2"/>
      <c r="V711" s="2" t="s">
        <v>216</v>
      </c>
      <c r="W711" s="2" t="s">
        <v>174</v>
      </c>
      <c r="X711" s="16"/>
      <c r="Y711" s="16"/>
      <c r="Z711" s="16"/>
    </row>
    <row r="712" spans="1:26" ht="12.75">
      <c r="A712" s="10">
        <v>38201</v>
      </c>
      <c r="B712" s="2" t="s">
        <v>214</v>
      </c>
      <c r="C712" t="s">
        <v>1186</v>
      </c>
      <c r="D712" s="56" t="s">
        <v>1370</v>
      </c>
      <c r="E712" s="56" t="s">
        <v>1573</v>
      </c>
      <c r="F712" s="2" t="s">
        <v>507</v>
      </c>
      <c r="G712" s="2" t="s">
        <v>865</v>
      </c>
      <c r="H712" s="2" t="s">
        <v>866</v>
      </c>
      <c r="I712" s="12">
        <v>4</v>
      </c>
      <c r="J712" s="12">
        <v>2</v>
      </c>
      <c r="K712" s="12">
        <v>2</v>
      </c>
      <c r="L712" s="2" t="s">
        <v>1101</v>
      </c>
      <c r="M712" s="2">
        <v>1</v>
      </c>
      <c r="N712" s="2" t="s">
        <v>1055</v>
      </c>
      <c r="O712" s="2" t="s">
        <v>71</v>
      </c>
      <c r="P712" s="7">
        <v>32</v>
      </c>
      <c r="Q712" s="7">
        <v>4.5</v>
      </c>
      <c r="R712" s="2"/>
      <c r="S712" s="2" t="s">
        <v>204</v>
      </c>
      <c r="T712" s="2"/>
      <c r="U712" s="2"/>
      <c r="V712" s="2" t="s">
        <v>216</v>
      </c>
      <c r="W712" s="2" t="s">
        <v>174</v>
      </c>
      <c r="X712" s="2"/>
      <c r="Y712" s="2"/>
      <c r="Z712" s="2"/>
    </row>
    <row r="713" spans="1:26" s="2" customFormat="1" ht="12.75">
      <c r="A713" s="10">
        <v>38201</v>
      </c>
      <c r="B713" s="2" t="s">
        <v>214</v>
      </c>
      <c r="C713" t="s">
        <v>1186</v>
      </c>
      <c r="D713" s="56" t="s">
        <v>1370</v>
      </c>
      <c r="E713" s="56" t="s">
        <v>1573</v>
      </c>
      <c r="F713" t="s">
        <v>461</v>
      </c>
      <c r="G713" t="s">
        <v>462</v>
      </c>
      <c r="H713" t="s">
        <v>463</v>
      </c>
      <c r="I713" s="12">
        <v>4</v>
      </c>
      <c r="J713" s="12"/>
      <c r="K713" s="12">
        <v>2</v>
      </c>
      <c r="L713" s="2" t="s">
        <v>1100</v>
      </c>
      <c r="M713" s="2">
        <v>1</v>
      </c>
      <c r="N713" s="2" t="s">
        <v>1054</v>
      </c>
      <c r="P713" s="7"/>
      <c r="Q713" s="7"/>
      <c r="V713" s="2" t="s">
        <v>216</v>
      </c>
      <c r="W713" s="2" t="s">
        <v>174</v>
      </c>
      <c r="X713"/>
      <c r="Y713"/>
      <c r="Z713"/>
    </row>
    <row r="714" spans="1:26" s="2" customFormat="1" ht="12.75">
      <c r="A714" s="10">
        <v>38201</v>
      </c>
      <c r="B714" s="2" t="s">
        <v>214</v>
      </c>
      <c r="C714" t="s">
        <v>1186</v>
      </c>
      <c r="D714" s="56" t="s">
        <v>1370</v>
      </c>
      <c r="E714" s="56" t="s">
        <v>1573</v>
      </c>
      <c r="F714" t="s">
        <v>496</v>
      </c>
      <c r="G714" t="s">
        <v>497</v>
      </c>
      <c r="H714" t="s">
        <v>498</v>
      </c>
      <c r="I714" s="12" t="s">
        <v>879</v>
      </c>
      <c r="J714" s="12">
        <v>2</v>
      </c>
      <c r="K714" s="12">
        <v>2</v>
      </c>
      <c r="L714" s="2" t="s">
        <v>1101</v>
      </c>
      <c r="M714" s="2">
        <v>1</v>
      </c>
      <c r="N714" s="2" t="s">
        <v>1054</v>
      </c>
      <c r="P714" s="7"/>
      <c r="Q714" s="7"/>
      <c r="V714" s="2" t="s">
        <v>216</v>
      </c>
      <c r="W714" s="2" t="s">
        <v>174</v>
      </c>
      <c r="X714" s="16"/>
      <c r="Y714" s="16"/>
      <c r="Z714" s="16"/>
    </row>
    <row r="715" spans="1:26" s="2" customFormat="1" ht="12.75">
      <c r="A715" s="10">
        <v>38202</v>
      </c>
      <c r="B715" s="2" t="s">
        <v>224</v>
      </c>
      <c r="C715" t="s">
        <v>1186</v>
      </c>
      <c r="D715" s="56" t="s">
        <v>1371</v>
      </c>
      <c r="E715" s="56" t="s">
        <v>1574</v>
      </c>
      <c r="F715" t="s">
        <v>515</v>
      </c>
      <c r="G715" t="s">
        <v>517</v>
      </c>
      <c r="H715" t="s">
        <v>516</v>
      </c>
      <c r="I715" s="12"/>
      <c r="J715" s="12"/>
      <c r="K715" s="12"/>
      <c r="L715" s="2" t="s">
        <v>1107</v>
      </c>
      <c r="M715" s="2">
        <v>1</v>
      </c>
      <c r="N715" s="2" t="s">
        <v>1054</v>
      </c>
      <c r="P715" s="7"/>
      <c r="Q715" s="7"/>
      <c r="U715" s="2" t="s">
        <v>1085</v>
      </c>
      <c r="V715" s="2" t="s">
        <v>174</v>
      </c>
      <c r="W715" s="2" t="s">
        <v>174</v>
      </c>
      <c r="X715" s="16"/>
      <c r="Y715" s="16"/>
      <c r="Z715" s="16"/>
    </row>
    <row r="716" spans="1:26" s="2" customFormat="1" ht="12.75">
      <c r="A716" s="15">
        <v>38203</v>
      </c>
      <c r="B716" s="16" t="s">
        <v>226</v>
      </c>
      <c r="C716" t="s">
        <v>1186</v>
      </c>
      <c r="D716" s="56" t="s">
        <v>1372</v>
      </c>
      <c r="E716" s="56" t="s">
        <v>1575</v>
      </c>
      <c r="F716" t="s">
        <v>485</v>
      </c>
      <c r="G716" t="s">
        <v>486</v>
      </c>
      <c r="H716" t="s">
        <v>487</v>
      </c>
      <c r="I716" s="12">
        <v>4</v>
      </c>
      <c r="J716" s="12">
        <v>2</v>
      </c>
      <c r="K716" s="12">
        <v>2</v>
      </c>
      <c r="L716" s="2" t="s">
        <v>1101</v>
      </c>
      <c r="M716" s="16">
        <v>7</v>
      </c>
      <c r="N716" s="16" t="s">
        <v>64</v>
      </c>
      <c r="O716" s="16"/>
      <c r="P716" s="17"/>
      <c r="Q716" s="17"/>
      <c r="R716" s="16"/>
      <c r="S716" s="16"/>
      <c r="T716" s="16"/>
      <c r="U716" s="16"/>
      <c r="V716" s="16" t="s">
        <v>327</v>
      </c>
      <c r="W716" s="16" t="s">
        <v>301</v>
      </c>
      <c r="X716" s="16"/>
      <c r="Y716" s="16"/>
      <c r="Z716" s="16"/>
    </row>
    <row r="717" spans="1:26" s="2" customFormat="1" ht="12.75">
      <c r="A717" s="10">
        <v>38202</v>
      </c>
      <c r="B717" s="2" t="s">
        <v>226</v>
      </c>
      <c r="C717" t="s">
        <v>1186</v>
      </c>
      <c r="D717" s="56" t="s">
        <v>1372</v>
      </c>
      <c r="E717" s="56" t="s">
        <v>1575</v>
      </c>
      <c r="F717" t="s">
        <v>461</v>
      </c>
      <c r="G717" t="s">
        <v>462</v>
      </c>
      <c r="H717" t="s">
        <v>463</v>
      </c>
      <c r="I717" s="12">
        <v>4</v>
      </c>
      <c r="J717" s="12"/>
      <c r="K717" s="12">
        <v>2</v>
      </c>
      <c r="L717" s="2" t="s">
        <v>1100</v>
      </c>
      <c r="M717" s="2">
        <v>1</v>
      </c>
      <c r="P717" s="7"/>
      <c r="Q717" s="7"/>
      <c r="V717" s="2" t="s">
        <v>225</v>
      </c>
      <c r="W717" s="2" t="s">
        <v>174</v>
      </c>
      <c r="X717" s="16"/>
      <c r="Y717" s="16"/>
      <c r="Z717" s="16"/>
    </row>
    <row r="718" spans="1:26" s="2" customFormat="1" ht="12.75">
      <c r="A718" s="10">
        <v>38202</v>
      </c>
      <c r="B718" s="2" t="s">
        <v>226</v>
      </c>
      <c r="C718" t="s">
        <v>1186</v>
      </c>
      <c r="D718" s="56" t="s">
        <v>1372</v>
      </c>
      <c r="E718" s="56" t="s">
        <v>1575</v>
      </c>
      <c r="F718" t="s">
        <v>496</v>
      </c>
      <c r="G718" t="s">
        <v>497</v>
      </c>
      <c r="H718" t="s">
        <v>498</v>
      </c>
      <c r="I718" s="12" t="s">
        <v>879</v>
      </c>
      <c r="J718" s="12">
        <v>2</v>
      </c>
      <c r="K718" s="12">
        <v>2</v>
      </c>
      <c r="L718" s="2" t="s">
        <v>1101</v>
      </c>
      <c r="M718" s="2">
        <v>18</v>
      </c>
      <c r="P718" s="7"/>
      <c r="Q718" s="7"/>
      <c r="U718" s="2" t="s">
        <v>1082</v>
      </c>
      <c r="V718" s="2" t="s">
        <v>225</v>
      </c>
      <c r="W718" s="2" t="s">
        <v>174</v>
      </c>
      <c r="X718" s="16"/>
      <c r="Y718" s="16"/>
      <c r="Z718" s="16"/>
    </row>
    <row r="719" spans="1:26" ht="12.75">
      <c r="A719" s="10">
        <v>38202</v>
      </c>
      <c r="B719" s="2" t="s">
        <v>227</v>
      </c>
      <c r="C719" t="s">
        <v>1186</v>
      </c>
      <c r="D719" s="56" t="s">
        <v>1373</v>
      </c>
      <c r="E719" s="56" t="s">
        <v>1576</v>
      </c>
      <c r="F719" t="s">
        <v>496</v>
      </c>
      <c r="G719" t="s">
        <v>497</v>
      </c>
      <c r="H719" t="s">
        <v>498</v>
      </c>
      <c r="I719" s="12" t="s">
        <v>879</v>
      </c>
      <c r="J719" s="12">
        <v>2</v>
      </c>
      <c r="K719" s="12">
        <v>2</v>
      </c>
      <c r="L719" s="2" t="s">
        <v>1101</v>
      </c>
      <c r="M719" s="2">
        <v>10</v>
      </c>
      <c r="N719" s="2"/>
      <c r="O719" s="2"/>
      <c r="P719" s="7"/>
      <c r="Q719" s="7"/>
      <c r="R719" s="2"/>
      <c r="S719" s="2"/>
      <c r="T719" s="2"/>
      <c r="U719" s="2" t="s">
        <v>1083</v>
      </c>
      <c r="V719" s="2" t="s">
        <v>225</v>
      </c>
      <c r="W719" s="2" t="s">
        <v>174</v>
      </c>
      <c r="X719" s="2"/>
      <c r="Y719" s="2"/>
      <c r="Z719" s="2"/>
    </row>
    <row r="720" spans="1:23" s="2" customFormat="1" ht="12.75">
      <c r="A720" s="10">
        <v>38202</v>
      </c>
      <c r="B720" s="2" t="s">
        <v>274</v>
      </c>
      <c r="C720" t="s">
        <v>1186</v>
      </c>
      <c r="D720" s="56" t="s">
        <v>1374</v>
      </c>
      <c r="E720" s="56" t="s">
        <v>1577</v>
      </c>
      <c r="F720" t="s">
        <v>511</v>
      </c>
      <c r="G720" s="2" t="s">
        <v>19</v>
      </c>
      <c r="H720" s="16" t="s">
        <v>890</v>
      </c>
      <c r="I720" s="14">
        <v>4</v>
      </c>
      <c r="J720" s="14">
        <v>2</v>
      </c>
      <c r="K720" s="12">
        <v>2</v>
      </c>
      <c r="L720" s="2" t="s">
        <v>1101</v>
      </c>
      <c r="N720" s="2" t="s">
        <v>1059</v>
      </c>
      <c r="P720" s="7"/>
      <c r="Q720" s="7"/>
      <c r="V720" s="2" t="s">
        <v>217</v>
      </c>
      <c r="W720" s="2" t="s">
        <v>177</v>
      </c>
    </row>
    <row r="721" spans="1:23" s="2" customFormat="1" ht="12.75">
      <c r="A721" s="10">
        <v>38202</v>
      </c>
      <c r="B721" s="2" t="s">
        <v>222</v>
      </c>
      <c r="C721" t="s">
        <v>1186</v>
      </c>
      <c r="D721" s="56" t="s">
        <v>1375</v>
      </c>
      <c r="E721" s="56" t="s">
        <v>1578</v>
      </c>
      <c r="F721" t="s">
        <v>536</v>
      </c>
      <c r="G721" t="s">
        <v>537</v>
      </c>
      <c r="H721" t="s">
        <v>538</v>
      </c>
      <c r="I721" s="12"/>
      <c r="J721" s="12"/>
      <c r="K721" s="12">
        <v>3</v>
      </c>
      <c r="L721" s="2" t="s">
        <v>1107</v>
      </c>
      <c r="M721" s="2">
        <v>1</v>
      </c>
      <c r="N721" s="2" t="s">
        <v>1054</v>
      </c>
      <c r="P721" s="7"/>
      <c r="Q721" s="7"/>
      <c r="V721" s="2" t="s">
        <v>223</v>
      </c>
      <c r="W721" s="2" t="s">
        <v>174</v>
      </c>
    </row>
    <row r="722" spans="1:26" ht="12.75">
      <c r="A722" s="10">
        <v>38202</v>
      </c>
      <c r="B722" s="2" t="s">
        <v>222</v>
      </c>
      <c r="C722" t="s">
        <v>1186</v>
      </c>
      <c r="D722" s="56" t="s">
        <v>1375</v>
      </c>
      <c r="E722" s="56" t="s">
        <v>1578</v>
      </c>
      <c r="F722" t="s">
        <v>521</v>
      </c>
      <c r="G722" t="s">
        <v>522</v>
      </c>
      <c r="H722" t="s">
        <v>523</v>
      </c>
      <c r="K722" s="12">
        <v>3</v>
      </c>
      <c r="L722" s="2" t="s">
        <v>1107</v>
      </c>
      <c r="M722" s="2">
        <v>1</v>
      </c>
      <c r="N722" s="2" t="s">
        <v>1054</v>
      </c>
      <c r="O722" s="2"/>
      <c r="P722" s="7"/>
      <c r="Q722" s="7"/>
      <c r="R722" s="2"/>
      <c r="S722" s="2"/>
      <c r="T722" s="2"/>
      <c r="U722" s="2"/>
      <c r="V722" s="2" t="s">
        <v>223</v>
      </c>
      <c r="W722" s="2" t="s">
        <v>174</v>
      </c>
      <c r="X722" s="2"/>
      <c r="Y722" s="2"/>
      <c r="Z722" s="2"/>
    </row>
    <row r="723" spans="1:26" ht="12.75">
      <c r="A723" s="10">
        <v>38203</v>
      </c>
      <c r="B723" s="2" t="s">
        <v>276</v>
      </c>
      <c r="C723" t="s">
        <v>1186</v>
      </c>
      <c r="D723" s="56" t="s">
        <v>1376</v>
      </c>
      <c r="E723" s="56" t="s">
        <v>1579</v>
      </c>
      <c r="F723" t="s">
        <v>496</v>
      </c>
      <c r="G723" t="s">
        <v>497</v>
      </c>
      <c r="H723" t="s">
        <v>498</v>
      </c>
      <c r="I723" s="12" t="s">
        <v>879</v>
      </c>
      <c r="J723" s="12">
        <v>2</v>
      </c>
      <c r="K723" s="12">
        <v>2</v>
      </c>
      <c r="L723" s="2" t="s">
        <v>1101</v>
      </c>
      <c r="M723" s="2">
        <v>1</v>
      </c>
      <c r="N723" s="2" t="s">
        <v>1054</v>
      </c>
      <c r="O723" s="2"/>
      <c r="P723" s="7"/>
      <c r="Q723" s="7"/>
      <c r="R723" s="2"/>
      <c r="S723" s="2"/>
      <c r="T723" s="2"/>
      <c r="U723" s="2"/>
      <c r="V723" s="2" t="s">
        <v>254</v>
      </c>
      <c r="W723" s="2" t="s">
        <v>174</v>
      </c>
      <c r="X723" s="2"/>
      <c r="Y723" s="2"/>
      <c r="Z723" s="2"/>
    </row>
    <row r="724" spans="1:26" ht="12.75">
      <c r="A724" s="10">
        <v>38203</v>
      </c>
      <c r="B724" s="2" t="s">
        <v>277</v>
      </c>
      <c r="C724" t="s">
        <v>1186</v>
      </c>
      <c r="D724" s="56" t="s">
        <v>1377</v>
      </c>
      <c r="E724" s="56" t="s">
        <v>1580</v>
      </c>
      <c r="F724" t="s">
        <v>485</v>
      </c>
      <c r="G724" t="s">
        <v>486</v>
      </c>
      <c r="H724" t="s">
        <v>487</v>
      </c>
      <c r="I724" s="12">
        <v>4</v>
      </c>
      <c r="J724" s="12">
        <v>2</v>
      </c>
      <c r="K724" s="12">
        <v>2</v>
      </c>
      <c r="L724" s="2" t="s">
        <v>1101</v>
      </c>
      <c r="M724" s="2">
        <v>15</v>
      </c>
      <c r="N724" s="2" t="s">
        <v>1054</v>
      </c>
      <c r="O724" s="2"/>
      <c r="P724" s="7"/>
      <c r="Q724" s="7"/>
      <c r="R724" s="2"/>
      <c r="S724" s="2"/>
      <c r="T724" s="2"/>
      <c r="U724" s="2"/>
      <c r="V724" s="2" t="s">
        <v>254</v>
      </c>
      <c r="W724" s="2" t="s">
        <v>174</v>
      </c>
      <c r="X724" s="2"/>
      <c r="Y724" s="2"/>
      <c r="Z724" s="2"/>
    </row>
    <row r="725" spans="1:26" s="2" customFormat="1" ht="12.75">
      <c r="A725" s="15">
        <v>38204</v>
      </c>
      <c r="B725" s="16" t="s">
        <v>291</v>
      </c>
      <c r="C725" t="s">
        <v>1186</v>
      </c>
      <c r="D725" s="56" t="s">
        <v>1378</v>
      </c>
      <c r="E725" s="56" t="s">
        <v>1581</v>
      </c>
      <c r="F725" t="s">
        <v>557</v>
      </c>
      <c r="G725" t="s">
        <v>558</v>
      </c>
      <c r="H725" t="s">
        <v>559</v>
      </c>
      <c r="I725" s="12"/>
      <c r="J725" s="12"/>
      <c r="K725" s="12">
        <v>3</v>
      </c>
      <c r="L725" s="16" t="s">
        <v>1107</v>
      </c>
      <c r="M725" s="16"/>
      <c r="N725" s="16" t="s">
        <v>1059</v>
      </c>
      <c r="O725" s="16"/>
      <c r="P725" s="17"/>
      <c r="Q725" s="17"/>
      <c r="R725" s="16"/>
      <c r="S725" s="16"/>
      <c r="T725" s="16"/>
      <c r="U725" s="16"/>
      <c r="V725" s="16" t="s">
        <v>323</v>
      </c>
      <c r="W725" s="16" t="s">
        <v>174</v>
      </c>
      <c r="X725"/>
      <c r="Y725"/>
      <c r="Z725"/>
    </row>
    <row r="726" spans="1:26" s="2" customFormat="1" ht="12.75">
      <c r="A726" s="15">
        <v>38204</v>
      </c>
      <c r="B726" s="16" t="s">
        <v>291</v>
      </c>
      <c r="C726" t="s">
        <v>1186</v>
      </c>
      <c r="D726" s="56" t="s">
        <v>1378</v>
      </c>
      <c r="E726" s="56" t="s">
        <v>1581</v>
      </c>
      <c r="F726" t="s">
        <v>499</v>
      </c>
      <c r="G726" s="16" t="s">
        <v>67</v>
      </c>
      <c r="H726" s="2" t="s">
        <v>876</v>
      </c>
      <c r="I726" s="12">
        <v>4</v>
      </c>
      <c r="J726" s="12">
        <v>2</v>
      </c>
      <c r="K726" s="12">
        <v>2</v>
      </c>
      <c r="L726" s="2" t="s">
        <v>1101</v>
      </c>
      <c r="M726" s="16"/>
      <c r="N726" s="16" t="s">
        <v>64</v>
      </c>
      <c r="O726" s="16"/>
      <c r="P726" s="17"/>
      <c r="Q726" s="17"/>
      <c r="R726" s="16"/>
      <c r="S726" s="16"/>
      <c r="T726" s="16"/>
      <c r="U726" s="16"/>
      <c r="V726" s="16" t="s">
        <v>323</v>
      </c>
      <c r="W726" s="16" t="s">
        <v>174</v>
      </c>
      <c r="X726" s="16"/>
      <c r="Y726" s="16"/>
      <c r="Z726" s="16"/>
    </row>
    <row r="727" spans="1:26" s="2" customFormat="1" ht="12.75">
      <c r="A727" s="15">
        <v>38204</v>
      </c>
      <c r="B727" s="16" t="s">
        <v>291</v>
      </c>
      <c r="C727" t="s">
        <v>1186</v>
      </c>
      <c r="D727" s="56" t="s">
        <v>1378</v>
      </c>
      <c r="E727" s="56" t="s">
        <v>1581</v>
      </c>
      <c r="F727" s="2" t="s">
        <v>507</v>
      </c>
      <c r="G727" s="2" t="s">
        <v>865</v>
      </c>
      <c r="H727" s="2" t="s">
        <v>866</v>
      </c>
      <c r="I727" s="12">
        <v>4</v>
      </c>
      <c r="J727" s="12">
        <v>2</v>
      </c>
      <c r="K727" s="12">
        <v>2</v>
      </c>
      <c r="L727" s="2" t="s">
        <v>1101</v>
      </c>
      <c r="M727" s="16">
        <v>2</v>
      </c>
      <c r="N727" s="16" t="s">
        <v>64</v>
      </c>
      <c r="O727" s="16"/>
      <c r="P727" s="17"/>
      <c r="Q727" s="17"/>
      <c r="R727" s="16"/>
      <c r="S727" s="16"/>
      <c r="T727" s="16"/>
      <c r="U727" s="16"/>
      <c r="V727" s="16" t="s">
        <v>323</v>
      </c>
      <c r="W727" s="16" t="s">
        <v>174</v>
      </c>
      <c r="X727" s="16"/>
      <c r="Y727" s="16"/>
      <c r="Z727" s="16"/>
    </row>
    <row r="728" spans="1:23" s="2" customFormat="1" ht="12.75">
      <c r="A728" s="15">
        <v>38204</v>
      </c>
      <c r="B728" s="16" t="s">
        <v>292</v>
      </c>
      <c r="C728" t="s">
        <v>1186</v>
      </c>
      <c r="D728" s="56" t="s">
        <v>1379</v>
      </c>
      <c r="E728" s="56" t="s">
        <v>1582</v>
      </c>
      <c r="F728" t="s">
        <v>551</v>
      </c>
      <c r="G728" t="s">
        <v>552</v>
      </c>
      <c r="H728" t="s">
        <v>553</v>
      </c>
      <c r="I728" s="12"/>
      <c r="J728" s="12"/>
      <c r="K728" s="12"/>
      <c r="L728" s="16" t="s">
        <v>1107</v>
      </c>
      <c r="M728" s="16"/>
      <c r="N728" s="16" t="s">
        <v>1059</v>
      </c>
      <c r="O728" s="16"/>
      <c r="P728" s="17"/>
      <c r="Q728" s="17"/>
      <c r="R728" s="16"/>
      <c r="S728" s="16"/>
      <c r="T728" s="16"/>
      <c r="U728" s="16"/>
      <c r="V728" s="16" t="s">
        <v>326</v>
      </c>
      <c r="W728" s="16" t="s">
        <v>174</v>
      </c>
    </row>
    <row r="729" spans="1:23" s="2" customFormat="1" ht="12.75">
      <c r="A729" s="15">
        <v>38204</v>
      </c>
      <c r="B729" s="16" t="s">
        <v>292</v>
      </c>
      <c r="C729" t="s">
        <v>1186</v>
      </c>
      <c r="D729" s="56" t="s">
        <v>1379</v>
      </c>
      <c r="E729" s="56" t="s">
        <v>1582</v>
      </c>
      <c r="F729" t="s">
        <v>557</v>
      </c>
      <c r="G729" t="s">
        <v>558</v>
      </c>
      <c r="H729" t="s">
        <v>559</v>
      </c>
      <c r="I729" s="12"/>
      <c r="J729" s="12"/>
      <c r="K729" s="12">
        <v>3</v>
      </c>
      <c r="L729" s="16" t="s">
        <v>1107</v>
      </c>
      <c r="M729" s="16"/>
      <c r="N729" s="16" t="s">
        <v>1059</v>
      </c>
      <c r="O729" s="16"/>
      <c r="P729" s="17"/>
      <c r="Q729" s="17"/>
      <c r="R729" s="16"/>
      <c r="S729" s="16"/>
      <c r="T729" s="16"/>
      <c r="U729" s="16"/>
      <c r="V729" s="16" t="s">
        <v>326</v>
      </c>
      <c r="W729" s="16" t="s">
        <v>174</v>
      </c>
    </row>
    <row r="730" spans="1:23" s="2" customFormat="1" ht="12.75">
      <c r="A730" s="15">
        <v>38204</v>
      </c>
      <c r="B730" s="16" t="s">
        <v>292</v>
      </c>
      <c r="C730" t="s">
        <v>1186</v>
      </c>
      <c r="D730" s="56" t="s">
        <v>1379</v>
      </c>
      <c r="E730" s="56" t="s">
        <v>1582</v>
      </c>
      <c r="F730" s="16" t="s">
        <v>500</v>
      </c>
      <c r="G730" s="16" t="s">
        <v>322</v>
      </c>
      <c r="H730" s="16" t="s">
        <v>500</v>
      </c>
      <c r="I730" s="18">
        <v>4</v>
      </c>
      <c r="J730" s="12">
        <v>2</v>
      </c>
      <c r="K730" s="12">
        <v>2</v>
      </c>
      <c r="L730" s="16" t="s">
        <v>1101</v>
      </c>
      <c r="M730" s="16">
        <v>1</v>
      </c>
      <c r="N730" s="16" t="s">
        <v>64</v>
      </c>
      <c r="O730" s="16"/>
      <c r="P730" s="17"/>
      <c r="Q730" s="17"/>
      <c r="R730" s="16"/>
      <c r="S730" s="16"/>
      <c r="T730" s="16"/>
      <c r="U730" s="16"/>
      <c r="V730" s="16" t="s">
        <v>323</v>
      </c>
      <c r="W730" s="16" t="s">
        <v>174</v>
      </c>
    </row>
    <row r="731" spans="1:23" s="2" customFormat="1" ht="12.75">
      <c r="A731" s="15">
        <v>38204</v>
      </c>
      <c r="B731" s="16" t="s">
        <v>292</v>
      </c>
      <c r="C731" t="s">
        <v>1186</v>
      </c>
      <c r="D731" s="56" t="s">
        <v>1379</v>
      </c>
      <c r="E731" s="56" t="s">
        <v>1582</v>
      </c>
      <c r="F731" t="s">
        <v>499</v>
      </c>
      <c r="G731" s="16" t="s">
        <v>67</v>
      </c>
      <c r="H731" s="2" t="s">
        <v>876</v>
      </c>
      <c r="I731" s="12">
        <v>4</v>
      </c>
      <c r="J731" s="12">
        <v>2</v>
      </c>
      <c r="K731" s="12">
        <v>2</v>
      </c>
      <c r="L731" s="2" t="s">
        <v>1101</v>
      </c>
      <c r="M731" s="16">
        <v>1</v>
      </c>
      <c r="N731" s="16" t="s">
        <v>64</v>
      </c>
      <c r="O731" s="16"/>
      <c r="P731" s="17"/>
      <c r="Q731" s="17"/>
      <c r="R731" s="16"/>
      <c r="S731" s="16"/>
      <c r="T731" s="16"/>
      <c r="U731" s="16"/>
      <c r="V731" s="16" t="s">
        <v>323</v>
      </c>
      <c r="W731" s="16" t="s">
        <v>174</v>
      </c>
    </row>
    <row r="732" spans="1:26" ht="12.75">
      <c r="A732" s="15">
        <v>38204</v>
      </c>
      <c r="B732" s="16" t="s">
        <v>292</v>
      </c>
      <c r="C732" t="s">
        <v>1186</v>
      </c>
      <c r="D732" s="56" t="s">
        <v>1379</v>
      </c>
      <c r="E732" s="56" t="s">
        <v>1582</v>
      </c>
      <c r="F732" s="2" t="s">
        <v>507</v>
      </c>
      <c r="G732" s="2" t="s">
        <v>865</v>
      </c>
      <c r="H732" s="2" t="s">
        <v>866</v>
      </c>
      <c r="I732" s="12">
        <v>4</v>
      </c>
      <c r="J732" s="12">
        <v>2</v>
      </c>
      <c r="K732" s="12">
        <v>2</v>
      </c>
      <c r="L732" s="2" t="s">
        <v>1101</v>
      </c>
      <c r="M732" s="16">
        <v>2</v>
      </c>
      <c r="N732" s="16" t="s">
        <v>64</v>
      </c>
      <c r="O732" s="16"/>
      <c r="P732" s="17"/>
      <c r="Q732" s="17"/>
      <c r="R732" s="16"/>
      <c r="S732" s="16"/>
      <c r="T732" s="16"/>
      <c r="U732" s="16"/>
      <c r="V732" s="16" t="s">
        <v>324</v>
      </c>
      <c r="W732" s="16" t="s">
        <v>16</v>
      </c>
      <c r="X732" s="2"/>
      <c r="Y732" s="2"/>
      <c r="Z732" s="2"/>
    </row>
    <row r="733" spans="1:26" s="16" customFormat="1" ht="12.75">
      <c r="A733" s="15">
        <v>38204</v>
      </c>
      <c r="B733" s="16" t="s">
        <v>293</v>
      </c>
      <c r="C733" t="s">
        <v>1186</v>
      </c>
      <c r="D733" s="56" t="s">
        <v>1380</v>
      </c>
      <c r="E733" s="56" t="s">
        <v>1583</v>
      </c>
      <c r="F733" t="s">
        <v>536</v>
      </c>
      <c r="G733" t="s">
        <v>537</v>
      </c>
      <c r="H733" t="s">
        <v>538</v>
      </c>
      <c r="I733" s="12"/>
      <c r="J733" s="12"/>
      <c r="K733" s="12">
        <v>3</v>
      </c>
      <c r="L733" s="16" t="s">
        <v>1107</v>
      </c>
      <c r="M733" s="16">
        <v>1</v>
      </c>
      <c r="N733" s="16" t="s">
        <v>1054</v>
      </c>
      <c r="P733" s="17"/>
      <c r="Q733" s="17"/>
      <c r="V733" s="16" t="s">
        <v>323</v>
      </c>
      <c r="W733" s="16" t="s">
        <v>174</v>
      </c>
      <c r="X733" s="2"/>
      <c r="Y733" s="2"/>
      <c r="Z733" s="2"/>
    </row>
    <row r="734" spans="1:26" s="16" customFormat="1" ht="12.75">
      <c r="A734" s="15">
        <v>38204</v>
      </c>
      <c r="B734" s="16" t="s">
        <v>293</v>
      </c>
      <c r="C734" t="s">
        <v>1186</v>
      </c>
      <c r="D734" s="56" t="s">
        <v>1380</v>
      </c>
      <c r="E734" s="56" t="s">
        <v>1583</v>
      </c>
      <c r="F734" t="s">
        <v>536</v>
      </c>
      <c r="G734" t="s">
        <v>537</v>
      </c>
      <c r="H734" t="s">
        <v>538</v>
      </c>
      <c r="I734" s="12"/>
      <c r="J734" s="12"/>
      <c r="K734" s="12">
        <v>3</v>
      </c>
      <c r="L734" s="16" t="s">
        <v>1107</v>
      </c>
      <c r="M734" s="16">
        <v>1</v>
      </c>
      <c r="N734" s="16" t="s">
        <v>1054</v>
      </c>
      <c r="P734" s="17"/>
      <c r="Q734" s="17"/>
      <c r="V734" s="16" t="s">
        <v>324</v>
      </c>
      <c r="W734" s="16" t="s">
        <v>16</v>
      </c>
      <c r="X734" s="2"/>
      <c r="Y734" s="2"/>
      <c r="Z734" s="2"/>
    </row>
    <row r="735" spans="1:26" s="16" customFormat="1" ht="12.75">
      <c r="A735" s="15">
        <v>38204</v>
      </c>
      <c r="B735" s="16" t="s">
        <v>293</v>
      </c>
      <c r="C735" t="s">
        <v>1186</v>
      </c>
      <c r="D735" s="56" t="s">
        <v>1380</v>
      </c>
      <c r="E735" s="56" t="s">
        <v>1583</v>
      </c>
      <c r="F735" t="s">
        <v>499</v>
      </c>
      <c r="G735" s="16" t="s">
        <v>67</v>
      </c>
      <c r="H735" s="2" t="s">
        <v>876</v>
      </c>
      <c r="I735" s="12">
        <v>4</v>
      </c>
      <c r="J735" s="12">
        <v>2</v>
      </c>
      <c r="K735" s="12">
        <v>2</v>
      </c>
      <c r="L735" s="2" t="s">
        <v>1101</v>
      </c>
      <c r="M735" s="16">
        <v>1</v>
      </c>
      <c r="N735" s="16" t="s">
        <v>64</v>
      </c>
      <c r="P735" s="17"/>
      <c r="Q735" s="17"/>
      <c r="V735" s="16" t="s">
        <v>324</v>
      </c>
      <c r="W735" s="16" t="s">
        <v>16</v>
      </c>
      <c r="X735" s="1"/>
      <c r="Y735" s="1"/>
      <c r="Z735" s="1"/>
    </row>
    <row r="736" spans="1:23" s="2" customFormat="1" ht="12.75">
      <c r="A736" s="10">
        <v>38199</v>
      </c>
      <c r="B736" s="2" t="s">
        <v>203</v>
      </c>
      <c r="C736" t="s">
        <v>1186</v>
      </c>
      <c r="D736" s="56" t="s">
        <v>1381</v>
      </c>
      <c r="E736" s="56" t="s">
        <v>1584</v>
      </c>
      <c r="F736" t="s">
        <v>551</v>
      </c>
      <c r="G736" t="s">
        <v>552</v>
      </c>
      <c r="H736" t="s">
        <v>553</v>
      </c>
      <c r="I736" s="12"/>
      <c r="J736" s="12"/>
      <c r="K736" s="12"/>
      <c r="L736" s="2" t="s">
        <v>1107</v>
      </c>
      <c r="M736" s="2">
        <v>1</v>
      </c>
      <c r="N736" s="2" t="s">
        <v>1054</v>
      </c>
      <c r="P736" s="7"/>
      <c r="Q736" s="7"/>
      <c r="U736" s="2" t="s">
        <v>1093</v>
      </c>
      <c r="V736" s="2" t="s">
        <v>197</v>
      </c>
      <c r="W736" s="2" t="s">
        <v>198</v>
      </c>
    </row>
    <row r="737" spans="1:26" ht="12.75">
      <c r="A737" s="10">
        <v>38199</v>
      </c>
      <c r="B737" s="2" t="s">
        <v>203</v>
      </c>
      <c r="C737" t="s">
        <v>1186</v>
      </c>
      <c r="D737" s="56" t="s">
        <v>1381</v>
      </c>
      <c r="E737" s="56" t="s">
        <v>1584</v>
      </c>
      <c r="F737" s="2" t="s">
        <v>1109</v>
      </c>
      <c r="G737" s="2" t="s">
        <v>163</v>
      </c>
      <c r="H737" s="2" t="s">
        <v>877</v>
      </c>
      <c r="I737" s="12" t="s">
        <v>879</v>
      </c>
      <c r="J737" s="12">
        <v>2</v>
      </c>
      <c r="K737" s="12">
        <v>2</v>
      </c>
      <c r="L737" s="2" t="s">
        <v>1101</v>
      </c>
      <c r="M737" s="2">
        <v>1</v>
      </c>
      <c r="N737" s="2" t="s">
        <v>1055</v>
      </c>
      <c r="O737" s="2" t="s">
        <v>71</v>
      </c>
      <c r="P737" s="7">
        <v>56.8</v>
      </c>
      <c r="Q737" s="7"/>
      <c r="R737" s="2"/>
      <c r="S737" s="2" t="s">
        <v>165</v>
      </c>
      <c r="T737" s="2" t="s">
        <v>204</v>
      </c>
      <c r="U737" s="2" t="s">
        <v>1065</v>
      </c>
      <c r="V737" s="2" t="s">
        <v>197</v>
      </c>
      <c r="W737" s="2" t="s">
        <v>198</v>
      </c>
      <c r="X737" s="2"/>
      <c r="Y737" s="2"/>
      <c r="Z737" s="2"/>
    </row>
    <row r="738" spans="1:26" ht="12.75">
      <c r="A738" s="10">
        <v>38199</v>
      </c>
      <c r="B738" s="2" t="s">
        <v>203</v>
      </c>
      <c r="C738" t="s">
        <v>1186</v>
      </c>
      <c r="D738" s="56" t="s">
        <v>1381</v>
      </c>
      <c r="E738" s="56" t="s">
        <v>1584</v>
      </c>
      <c r="F738" s="2" t="s">
        <v>1109</v>
      </c>
      <c r="G738" s="2" t="s">
        <v>163</v>
      </c>
      <c r="H738" s="2" t="s">
        <v>877</v>
      </c>
      <c r="I738" s="12" t="s">
        <v>879</v>
      </c>
      <c r="J738" s="12">
        <v>2</v>
      </c>
      <c r="K738" s="12">
        <v>2</v>
      </c>
      <c r="L738" s="2" t="s">
        <v>1101</v>
      </c>
      <c r="M738" s="2">
        <v>1</v>
      </c>
      <c r="N738" s="2" t="s">
        <v>1055</v>
      </c>
      <c r="O738" s="2" t="s">
        <v>71</v>
      </c>
      <c r="P738" s="7">
        <v>57.8</v>
      </c>
      <c r="Q738" s="7">
        <v>26.8</v>
      </c>
      <c r="R738" s="2"/>
      <c r="S738" s="2" t="s">
        <v>165</v>
      </c>
      <c r="T738" s="2" t="s">
        <v>204</v>
      </c>
      <c r="U738" s="2"/>
      <c r="V738" s="2" t="s">
        <v>197</v>
      </c>
      <c r="W738" s="2" t="s">
        <v>198</v>
      </c>
      <c r="X738" s="2"/>
      <c r="Y738" s="2"/>
      <c r="Z738" s="2"/>
    </row>
    <row r="739" spans="1:26" s="1" customFormat="1" ht="12.75">
      <c r="A739" s="10">
        <v>38199</v>
      </c>
      <c r="B739" s="2" t="s">
        <v>203</v>
      </c>
      <c r="C739" t="s">
        <v>1186</v>
      </c>
      <c r="D739" s="56" t="s">
        <v>1381</v>
      </c>
      <c r="E739" s="56" t="s">
        <v>1584</v>
      </c>
      <c r="F739" s="2" t="s">
        <v>1109</v>
      </c>
      <c r="G739" s="2" t="s">
        <v>163</v>
      </c>
      <c r="H739" s="2" t="s">
        <v>877</v>
      </c>
      <c r="I739" s="12" t="s">
        <v>879</v>
      </c>
      <c r="J739" s="12">
        <v>2</v>
      </c>
      <c r="K739" s="12">
        <v>2</v>
      </c>
      <c r="L739" s="2" t="s">
        <v>1101</v>
      </c>
      <c r="M739" s="2">
        <v>1</v>
      </c>
      <c r="N739" s="2" t="s">
        <v>1055</v>
      </c>
      <c r="O739" s="2" t="s">
        <v>71</v>
      </c>
      <c r="P739" s="7">
        <v>60.7</v>
      </c>
      <c r="Q739" s="7">
        <v>27.5</v>
      </c>
      <c r="R739" s="2"/>
      <c r="S739" s="2" t="s">
        <v>165</v>
      </c>
      <c r="T739" s="2" t="s">
        <v>204</v>
      </c>
      <c r="U739" s="2"/>
      <c r="V739" s="2" t="s">
        <v>197</v>
      </c>
      <c r="W739" s="2" t="s">
        <v>198</v>
      </c>
      <c r="X739" s="2"/>
      <c r="Y739" s="2"/>
      <c r="Z739" s="2"/>
    </row>
    <row r="740" spans="1:26" s="1" customFormat="1" ht="12.75">
      <c r="A740" s="10">
        <v>38199</v>
      </c>
      <c r="B740" s="2" t="s">
        <v>203</v>
      </c>
      <c r="C740" t="s">
        <v>1186</v>
      </c>
      <c r="D740" s="56" t="s">
        <v>1381</v>
      </c>
      <c r="E740" s="56" t="s">
        <v>1584</v>
      </c>
      <c r="F740" s="2" t="s">
        <v>1109</v>
      </c>
      <c r="G740" s="2" t="s">
        <v>163</v>
      </c>
      <c r="H740" s="2" t="s">
        <v>877</v>
      </c>
      <c r="I740" s="12" t="s">
        <v>879</v>
      </c>
      <c r="J740" s="12">
        <v>2</v>
      </c>
      <c r="K740" s="12">
        <v>2</v>
      </c>
      <c r="L740" s="2" t="s">
        <v>1101</v>
      </c>
      <c r="M740" s="2">
        <v>1</v>
      </c>
      <c r="N740" s="2" t="s">
        <v>1055</v>
      </c>
      <c r="O740" s="2" t="s">
        <v>71</v>
      </c>
      <c r="P740" s="7">
        <v>56.2</v>
      </c>
      <c r="Q740" s="7">
        <v>23.5</v>
      </c>
      <c r="R740" s="2"/>
      <c r="S740" s="2" t="s">
        <v>165</v>
      </c>
      <c r="T740" s="2" t="s">
        <v>204</v>
      </c>
      <c r="U740" s="2"/>
      <c r="V740" s="2" t="s">
        <v>197</v>
      </c>
      <c r="W740" s="2" t="s">
        <v>198</v>
      </c>
      <c r="X740" s="2"/>
      <c r="Y740" s="2"/>
      <c r="Z740" s="2"/>
    </row>
    <row r="741" spans="1:26" s="2" customFormat="1" ht="12.75">
      <c r="A741" s="10">
        <v>38199</v>
      </c>
      <c r="B741" s="2" t="s">
        <v>203</v>
      </c>
      <c r="C741" t="s">
        <v>1186</v>
      </c>
      <c r="D741" s="56" t="s">
        <v>1381</v>
      </c>
      <c r="E741" s="56" t="s">
        <v>1584</v>
      </c>
      <c r="F741" s="2" t="s">
        <v>1109</v>
      </c>
      <c r="G741" s="2" t="s">
        <v>163</v>
      </c>
      <c r="H741" s="2" t="s">
        <v>877</v>
      </c>
      <c r="I741" s="12" t="s">
        <v>879</v>
      </c>
      <c r="J741" s="12">
        <v>2</v>
      </c>
      <c r="K741" s="12">
        <v>2</v>
      </c>
      <c r="L741" s="2" t="s">
        <v>1101</v>
      </c>
      <c r="M741" s="2">
        <v>1</v>
      </c>
      <c r="N741" s="2" t="s">
        <v>1055</v>
      </c>
      <c r="O741" s="2" t="s">
        <v>71</v>
      </c>
      <c r="P741" s="7">
        <v>57</v>
      </c>
      <c r="Q741" s="7">
        <v>23</v>
      </c>
      <c r="S741" s="2" t="s">
        <v>165</v>
      </c>
      <c r="T741" s="2" t="s">
        <v>204</v>
      </c>
      <c r="V741" s="2" t="s">
        <v>197</v>
      </c>
      <c r="W741" s="2" t="s">
        <v>198</v>
      </c>
      <c r="X741" s="16"/>
      <c r="Y741" s="16"/>
      <c r="Z741" s="16"/>
    </row>
    <row r="742" spans="1:26" s="16" customFormat="1" ht="12.75">
      <c r="A742" s="10">
        <v>38199</v>
      </c>
      <c r="B742" s="2" t="s">
        <v>203</v>
      </c>
      <c r="C742" t="s">
        <v>1186</v>
      </c>
      <c r="D742" s="56" t="s">
        <v>1381</v>
      </c>
      <c r="E742" s="56" t="s">
        <v>1584</v>
      </c>
      <c r="F742" t="s">
        <v>479</v>
      </c>
      <c r="G742" t="s">
        <v>480</v>
      </c>
      <c r="H742" t="s">
        <v>481</v>
      </c>
      <c r="I742" s="12">
        <v>4</v>
      </c>
      <c r="J742" s="12">
        <v>2</v>
      </c>
      <c r="K742" s="12">
        <v>2</v>
      </c>
      <c r="L742" s="2" t="s">
        <v>1101</v>
      </c>
      <c r="M742" s="2">
        <v>1</v>
      </c>
      <c r="N742" s="2" t="s">
        <v>1055</v>
      </c>
      <c r="O742" s="2" t="s">
        <v>71</v>
      </c>
      <c r="P742" s="7">
        <v>38.4</v>
      </c>
      <c r="Q742" s="7">
        <v>6.8</v>
      </c>
      <c r="R742" s="2"/>
      <c r="S742" s="2" t="s">
        <v>204</v>
      </c>
      <c r="T742" s="2" t="s">
        <v>204</v>
      </c>
      <c r="U742" s="2"/>
      <c r="V742" s="2" t="s">
        <v>197</v>
      </c>
      <c r="W742" s="2" t="s">
        <v>198</v>
      </c>
      <c r="X742"/>
      <c r="Y742"/>
      <c r="Z742"/>
    </row>
    <row r="743" spans="1:26" ht="12.75">
      <c r="A743" s="10">
        <v>38199</v>
      </c>
      <c r="B743" s="2" t="s">
        <v>203</v>
      </c>
      <c r="C743" t="s">
        <v>1186</v>
      </c>
      <c r="D743" s="56" t="s">
        <v>1381</v>
      </c>
      <c r="E743" s="56" t="s">
        <v>1584</v>
      </c>
      <c r="F743" t="s">
        <v>68</v>
      </c>
      <c r="G743" s="2" t="s">
        <v>863</v>
      </c>
      <c r="H743" s="2" t="s">
        <v>864</v>
      </c>
      <c r="I743" s="12" t="s">
        <v>879</v>
      </c>
      <c r="J743" s="12">
        <v>2</v>
      </c>
      <c r="K743" s="12">
        <v>2</v>
      </c>
      <c r="L743" s="2" t="s">
        <v>1101</v>
      </c>
      <c r="M743" s="2">
        <v>1</v>
      </c>
      <c r="N743" s="2" t="s">
        <v>1055</v>
      </c>
      <c r="O743" s="2" t="s">
        <v>71</v>
      </c>
      <c r="P743" s="7">
        <v>46.7</v>
      </c>
      <c r="Q743" s="7">
        <v>12.3</v>
      </c>
      <c r="R743" s="2"/>
      <c r="S743" s="2" t="s">
        <v>165</v>
      </c>
      <c r="T743" s="2" t="s">
        <v>165</v>
      </c>
      <c r="U743" s="2"/>
      <c r="V743" s="2" t="s">
        <v>197</v>
      </c>
      <c r="W743" s="2" t="s">
        <v>198</v>
      </c>
      <c r="X743" s="2"/>
      <c r="Y743" s="2"/>
      <c r="Z743" s="2"/>
    </row>
    <row r="744" spans="1:23" s="2" customFormat="1" ht="12.75">
      <c r="A744" s="10">
        <v>38199</v>
      </c>
      <c r="B744" s="2" t="s">
        <v>203</v>
      </c>
      <c r="C744" t="s">
        <v>1186</v>
      </c>
      <c r="D744" s="56" t="s">
        <v>1381</v>
      </c>
      <c r="E744" s="56" t="s">
        <v>1584</v>
      </c>
      <c r="F744" t="s">
        <v>488</v>
      </c>
      <c r="G744" t="s">
        <v>489</v>
      </c>
      <c r="H744" t="s">
        <v>490</v>
      </c>
      <c r="I744" s="12" t="s">
        <v>879</v>
      </c>
      <c r="J744" s="12">
        <v>2</v>
      </c>
      <c r="K744" s="12">
        <v>2</v>
      </c>
      <c r="L744" s="2" t="s">
        <v>1101</v>
      </c>
      <c r="M744" s="2">
        <v>1</v>
      </c>
      <c r="N744" s="2" t="s">
        <v>64</v>
      </c>
      <c r="P744" s="7"/>
      <c r="Q744" s="7"/>
      <c r="U744" s="2" t="s">
        <v>1054</v>
      </c>
      <c r="V744" s="2" t="s">
        <v>197</v>
      </c>
      <c r="W744" s="2" t="s">
        <v>198</v>
      </c>
    </row>
    <row r="745" spans="1:17" s="2" customFormat="1" ht="12.75">
      <c r="A745" s="10">
        <v>38201</v>
      </c>
      <c r="B745" s="2" t="s">
        <v>212</v>
      </c>
      <c r="C745" t="s">
        <v>1186</v>
      </c>
      <c r="D745" s="56" t="s">
        <v>1382</v>
      </c>
      <c r="E745" s="56" t="s">
        <v>1585</v>
      </c>
      <c r="F745" t="s">
        <v>479</v>
      </c>
      <c r="G745" t="s">
        <v>480</v>
      </c>
      <c r="H745" t="s">
        <v>481</v>
      </c>
      <c r="I745" s="12">
        <v>4</v>
      </c>
      <c r="J745" s="12">
        <v>2</v>
      </c>
      <c r="K745" s="12">
        <v>2</v>
      </c>
      <c r="L745" s="2" t="s">
        <v>1101</v>
      </c>
      <c r="N745" s="2" t="s">
        <v>1055</v>
      </c>
      <c r="P745" s="7"/>
      <c r="Q745" s="7"/>
    </row>
    <row r="746" spans="1:26" s="2" customFormat="1" ht="12.75">
      <c r="A746" s="10">
        <v>38201</v>
      </c>
      <c r="B746" s="2" t="s">
        <v>212</v>
      </c>
      <c r="C746" t="s">
        <v>1186</v>
      </c>
      <c r="D746" s="56" t="s">
        <v>1382</v>
      </c>
      <c r="E746" s="56" t="s">
        <v>1585</v>
      </c>
      <c r="F746" t="s">
        <v>488</v>
      </c>
      <c r="G746" t="s">
        <v>489</v>
      </c>
      <c r="H746" t="s">
        <v>490</v>
      </c>
      <c r="I746" s="12" t="s">
        <v>879</v>
      </c>
      <c r="J746" s="12">
        <v>2</v>
      </c>
      <c r="K746" s="12">
        <v>2</v>
      </c>
      <c r="L746" s="2" t="s">
        <v>1101</v>
      </c>
      <c r="N746" s="2" t="s">
        <v>1055</v>
      </c>
      <c r="P746" s="7"/>
      <c r="Q746" s="7"/>
      <c r="X746"/>
      <c r="Y746"/>
      <c r="Z746"/>
    </row>
    <row r="747" spans="1:26" s="2" customFormat="1" ht="12.75">
      <c r="A747" s="10">
        <v>38201</v>
      </c>
      <c r="B747" s="2" t="s">
        <v>211</v>
      </c>
      <c r="C747" t="s">
        <v>1186</v>
      </c>
      <c r="D747" s="56" t="s">
        <v>1383</v>
      </c>
      <c r="E747" s="56" t="s">
        <v>1586</v>
      </c>
      <c r="F747" t="s">
        <v>566</v>
      </c>
      <c r="G747" t="s">
        <v>567</v>
      </c>
      <c r="H747" t="s">
        <v>568</v>
      </c>
      <c r="I747" s="12"/>
      <c r="J747" s="12"/>
      <c r="K747" s="12"/>
      <c r="L747" s="2" t="s">
        <v>1107</v>
      </c>
      <c r="N747" s="2" t="s">
        <v>1059</v>
      </c>
      <c r="P747" s="7"/>
      <c r="Q747" s="7"/>
      <c r="X747" s="16"/>
      <c r="Y747" s="16"/>
      <c r="Z747" s="16"/>
    </row>
    <row r="748" spans="1:26" s="2" customFormat="1" ht="12.75">
      <c r="A748" s="10">
        <v>38202</v>
      </c>
      <c r="B748" s="2" t="s">
        <v>218</v>
      </c>
      <c r="C748" t="s">
        <v>1186</v>
      </c>
      <c r="D748" s="56" t="s">
        <v>1384</v>
      </c>
      <c r="E748" s="56" t="s">
        <v>1587</v>
      </c>
      <c r="F748" t="s">
        <v>545</v>
      </c>
      <c r="G748" t="s">
        <v>546</v>
      </c>
      <c r="H748" t="s">
        <v>547</v>
      </c>
      <c r="I748" s="12"/>
      <c r="J748" s="12"/>
      <c r="K748" s="12"/>
      <c r="L748" s="2" t="s">
        <v>1107</v>
      </c>
      <c r="N748" s="2" t="s">
        <v>1054</v>
      </c>
      <c r="P748" s="7"/>
      <c r="Q748" s="7"/>
      <c r="V748" s="2" t="s">
        <v>221</v>
      </c>
      <c r="W748" s="2" t="s">
        <v>2</v>
      </c>
      <c r="X748"/>
      <c r="Y748"/>
      <c r="Z748"/>
    </row>
    <row r="749" spans="1:26" ht="12.75">
      <c r="A749" s="10">
        <v>38202</v>
      </c>
      <c r="B749" s="2" t="s">
        <v>219</v>
      </c>
      <c r="C749" t="s">
        <v>1186</v>
      </c>
      <c r="D749" s="56" t="s">
        <v>1385</v>
      </c>
      <c r="E749" s="56" t="s">
        <v>1588</v>
      </c>
      <c r="F749" t="s">
        <v>548</v>
      </c>
      <c r="G749" t="s">
        <v>549</v>
      </c>
      <c r="H749" t="s">
        <v>550</v>
      </c>
      <c r="K749" s="12">
        <v>3</v>
      </c>
      <c r="L749" s="2" t="s">
        <v>1107</v>
      </c>
      <c r="M749" s="2"/>
      <c r="N749" s="2" t="s">
        <v>1054</v>
      </c>
      <c r="O749" s="2"/>
      <c r="P749" s="7"/>
      <c r="Q749" s="7"/>
      <c r="R749" s="2"/>
      <c r="S749" s="2"/>
      <c r="T749" s="2"/>
      <c r="U749" s="2"/>
      <c r="V749" s="2" t="s">
        <v>221</v>
      </c>
      <c r="W749" s="2" t="s">
        <v>2</v>
      </c>
      <c r="X749" s="2"/>
      <c r="Y749" s="2"/>
      <c r="Z749" s="2"/>
    </row>
    <row r="750" spans="1:26" s="1" customFormat="1" ht="12.75">
      <c r="A750" s="10">
        <v>38202</v>
      </c>
      <c r="B750" s="2" t="s">
        <v>219</v>
      </c>
      <c r="C750" t="s">
        <v>1186</v>
      </c>
      <c r="D750" s="56" t="s">
        <v>1385</v>
      </c>
      <c r="E750" s="56" t="s">
        <v>1588</v>
      </c>
      <c r="F750" t="s">
        <v>572</v>
      </c>
      <c r="G750" t="s">
        <v>573</v>
      </c>
      <c r="H750" t="s">
        <v>574</v>
      </c>
      <c r="I750" s="12">
        <v>4</v>
      </c>
      <c r="J750" s="12"/>
      <c r="K750" s="12">
        <v>2</v>
      </c>
      <c r="L750" s="2" t="s">
        <v>1107</v>
      </c>
      <c r="M750" s="2"/>
      <c r="N750" s="2" t="s">
        <v>1054</v>
      </c>
      <c r="O750" s="2"/>
      <c r="P750" s="7"/>
      <c r="Q750" s="7"/>
      <c r="R750" s="2"/>
      <c r="S750" s="2"/>
      <c r="T750" s="2"/>
      <c r="U750" s="2"/>
      <c r="V750" s="2" t="s">
        <v>221</v>
      </c>
      <c r="W750" s="2" t="s">
        <v>2</v>
      </c>
      <c r="X750" s="2"/>
      <c r="Y750" s="2"/>
      <c r="Z750" s="2"/>
    </row>
    <row r="751" spans="1:26" s="16" customFormat="1" ht="12.75">
      <c r="A751" s="10">
        <v>38202</v>
      </c>
      <c r="B751" s="2" t="s">
        <v>219</v>
      </c>
      <c r="C751" t="s">
        <v>1186</v>
      </c>
      <c r="D751" s="56" t="s">
        <v>1385</v>
      </c>
      <c r="E751" s="56" t="s">
        <v>1588</v>
      </c>
      <c r="F751" t="s">
        <v>536</v>
      </c>
      <c r="G751" t="s">
        <v>537</v>
      </c>
      <c r="H751" t="s">
        <v>538</v>
      </c>
      <c r="I751" s="12"/>
      <c r="J751" s="12"/>
      <c r="K751" s="12">
        <v>3</v>
      </c>
      <c r="L751" s="2" t="s">
        <v>1107</v>
      </c>
      <c r="M751" s="2"/>
      <c r="N751" s="2" t="s">
        <v>1054</v>
      </c>
      <c r="O751" s="2"/>
      <c r="P751" s="7"/>
      <c r="Q751" s="7"/>
      <c r="R751" s="2"/>
      <c r="S751" s="2"/>
      <c r="T751" s="2"/>
      <c r="U751" s="2"/>
      <c r="V751" s="2" t="s">
        <v>221</v>
      </c>
      <c r="W751" s="2" t="s">
        <v>2</v>
      </c>
      <c r="X751" s="2"/>
      <c r="Y751" s="2"/>
      <c r="Z751" s="2"/>
    </row>
    <row r="752" spans="1:23" ht="12.75">
      <c r="A752" s="10">
        <v>38202</v>
      </c>
      <c r="B752" s="2" t="s">
        <v>219</v>
      </c>
      <c r="C752" t="s">
        <v>1186</v>
      </c>
      <c r="D752" s="56" t="s">
        <v>1385</v>
      </c>
      <c r="E752" s="56" t="s">
        <v>1588</v>
      </c>
      <c r="F752" t="s">
        <v>557</v>
      </c>
      <c r="G752" t="s">
        <v>558</v>
      </c>
      <c r="H752" t="s">
        <v>559</v>
      </c>
      <c r="K752" s="12">
        <v>3</v>
      </c>
      <c r="L752" s="2" t="s">
        <v>1107</v>
      </c>
      <c r="M752" s="2"/>
      <c r="N752" s="2" t="s">
        <v>1054</v>
      </c>
      <c r="O752" s="2"/>
      <c r="P752" s="7"/>
      <c r="Q752" s="7"/>
      <c r="R752" s="2"/>
      <c r="S752" s="2"/>
      <c r="T752" s="2"/>
      <c r="U752" s="2"/>
      <c r="V752" s="2" t="s">
        <v>221</v>
      </c>
      <c r="W752" s="2" t="s">
        <v>2</v>
      </c>
    </row>
    <row r="753" spans="1:23" s="16" customFormat="1" ht="12.75">
      <c r="A753" s="10">
        <v>38202</v>
      </c>
      <c r="B753" s="2" t="s">
        <v>219</v>
      </c>
      <c r="C753" t="s">
        <v>1186</v>
      </c>
      <c r="D753" s="56" t="s">
        <v>1385</v>
      </c>
      <c r="E753" s="56" t="s">
        <v>1588</v>
      </c>
      <c r="F753" t="s">
        <v>569</v>
      </c>
      <c r="G753" t="s">
        <v>570</v>
      </c>
      <c r="H753" t="s">
        <v>571</v>
      </c>
      <c r="I753" s="12"/>
      <c r="J753" s="12"/>
      <c r="K753" s="12"/>
      <c r="L753" s="2" t="s">
        <v>1107</v>
      </c>
      <c r="M753" s="2"/>
      <c r="N753" s="2" t="s">
        <v>1054</v>
      </c>
      <c r="O753" s="2"/>
      <c r="P753" s="7"/>
      <c r="Q753" s="7"/>
      <c r="R753" s="2"/>
      <c r="S753" s="2"/>
      <c r="T753" s="2"/>
      <c r="U753" s="2"/>
      <c r="V753" s="2" t="s">
        <v>221</v>
      </c>
      <c r="W753" s="2" t="s">
        <v>2</v>
      </c>
    </row>
    <row r="754" spans="1:23" s="16" customFormat="1" ht="12.75">
      <c r="A754" s="10">
        <v>38202</v>
      </c>
      <c r="B754" s="2" t="s">
        <v>220</v>
      </c>
      <c r="C754" t="s">
        <v>1186</v>
      </c>
      <c r="D754" s="71" t="s">
        <v>1386</v>
      </c>
      <c r="E754" s="56" t="s">
        <v>1589</v>
      </c>
      <c r="F754" t="s">
        <v>691</v>
      </c>
      <c r="G754" t="s">
        <v>692</v>
      </c>
      <c r="H754" t="s">
        <v>693</v>
      </c>
      <c r="I754" s="12"/>
      <c r="J754" s="12"/>
      <c r="K754" s="12"/>
      <c r="L754" s="2" t="s">
        <v>1104</v>
      </c>
      <c r="M754" s="2"/>
      <c r="N754" s="2" t="s">
        <v>1054</v>
      </c>
      <c r="O754" s="2"/>
      <c r="P754" s="7"/>
      <c r="Q754" s="7"/>
      <c r="R754" s="2"/>
      <c r="S754" s="2"/>
      <c r="T754" s="2"/>
      <c r="U754" s="2"/>
      <c r="V754" s="2" t="s">
        <v>221</v>
      </c>
      <c r="W754" s="2" t="s">
        <v>2</v>
      </c>
    </row>
    <row r="755" spans="1:23" s="2" customFormat="1" ht="12.75">
      <c r="A755" s="10">
        <v>38202</v>
      </c>
      <c r="B755" s="2" t="s">
        <v>220</v>
      </c>
      <c r="C755" t="s">
        <v>1186</v>
      </c>
      <c r="D755" s="56" t="s">
        <v>1386</v>
      </c>
      <c r="E755" s="56" t="s">
        <v>1589</v>
      </c>
      <c r="F755" t="s">
        <v>566</v>
      </c>
      <c r="G755" t="s">
        <v>567</v>
      </c>
      <c r="H755" t="s">
        <v>568</v>
      </c>
      <c r="I755" s="12"/>
      <c r="J755" s="12"/>
      <c r="K755" s="12"/>
      <c r="L755" s="2" t="s">
        <v>1107</v>
      </c>
      <c r="N755" s="2" t="s">
        <v>1054</v>
      </c>
      <c r="P755" s="7"/>
      <c r="Q755" s="7"/>
      <c r="V755" s="2" t="s">
        <v>221</v>
      </c>
      <c r="W755" s="2" t="s">
        <v>2</v>
      </c>
    </row>
    <row r="756" spans="1:26" ht="12.75">
      <c r="A756" s="10">
        <v>38204</v>
      </c>
      <c r="B756" s="2"/>
      <c r="C756" t="s">
        <v>1186</v>
      </c>
      <c r="D756" s="56" t="s">
        <v>1364</v>
      </c>
      <c r="E756" s="56" t="s">
        <v>1567</v>
      </c>
      <c r="F756" t="s">
        <v>455</v>
      </c>
      <c r="G756" t="s">
        <v>456</v>
      </c>
      <c r="H756" t="s">
        <v>457</v>
      </c>
      <c r="L756" s="16" t="s">
        <v>1100</v>
      </c>
      <c r="M756" s="2">
        <v>1</v>
      </c>
      <c r="N756" s="16" t="s">
        <v>1054</v>
      </c>
      <c r="O756" s="2"/>
      <c r="P756" s="7"/>
      <c r="Q756" s="7"/>
      <c r="R756" s="2"/>
      <c r="S756" s="2"/>
      <c r="T756" s="2"/>
      <c r="U756" s="2"/>
      <c r="V756" s="2" t="s">
        <v>387</v>
      </c>
      <c r="W756" s="2"/>
      <c r="X756" s="2"/>
      <c r="Y756" s="2"/>
      <c r="Z756" s="2"/>
    </row>
    <row r="757" spans="1:22" s="2" customFormat="1" ht="12.75">
      <c r="A757" s="10">
        <v>38200</v>
      </c>
      <c r="C757" t="s">
        <v>1186</v>
      </c>
      <c r="D757" s="71" t="s">
        <v>1387</v>
      </c>
      <c r="E757" s="56" t="s">
        <v>1590</v>
      </c>
      <c r="F757" t="s">
        <v>518</v>
      </c>
      <c r="G757" t="s">
        <v>519</v>
      </c>
      <c r="H757" t="s">
        <v>520</v>
      </c>
      <c r="I757" s="12"/>
      <c r="J757" s="12"/>
      <c r="K757" s="12"/>
      <c r="L757" s="2" t="s">
        <v>1107</v>
      </c>
      <c r="M757" s="2">
        <v>1</v>
      </c>
      <c r="N757" s="2" t="s">
        <v>1055</v>
      </c>
      <c r="O757" s="2" t="s">
        <v>72</v>
      </c>
      <c r="P757" s="7"/>
      <c r="Q757" s="7"/>
      <c r="V757" s="2" t="s">
        <v>166</v>
      </c>
    </row>
    <row r="758" spans="1:26" s="1" customFormat="1" ht="12.75">
      <c r="A758" s="10">
        <v>38204</v>
      </c>
      <c r="B758" s="2"/>
      <c r="C758" t="s">
        <v>1186</v>
      </c>
      <c r="D758" s="56" t="s">
        <v>1221</v>
      </c>
      <c r="E758" s="56" t="s">
        <v>1424</v>
      </c>
      <c r="F758" t="s">
        <v>518</v>
      </c>
      <c r="G758" t="s">
        <v>519</v>
      </c>
      <c r="H758" t="s">
        <v>520</v>
      </c>
      <c r="I758" s="12"/>
      <c r="J758" s="12"/>
      <c r="K758" s="12"/>
      <c r="L758" s="16" t="s">
        <v>1107</v>
      </c>
      <c r="M758" s="2">
        <v>1</v>
      </c>
      <c r="N758" s="16" t="s">
        <v>1055</v>
      </c>
      <c r="O758" s="2"/>
      <c r="P758" s="7"/>
      <c r="Q758" s="7"/>
      <c r="R758" s="2"/>
      <c r="S758" s="2"/>
      <c r="T758" s="2"/>
      <c r="U758" s="2"/>
      <c r="V758" s="2" t="s">
        <v>387</v>
      </c>
      <c r="W758" s="2"/>
      <c r="X758" s="2"/>
      <c r="Y758" s="2"/>
      <c r="Z758" s="2"/>
    </row>
    <row r="759" spans="1:26" s="2" customFormat="1" ht="12.75">
      <c r="A759" s="10">
        <v>38204</v>
      </c>
      <c r="C759" t="s">
        <v>1186</v>
      </c>
      <c r="D759" s="56" t="s">
        <v>1364</v>
      </c>
      <c r="E759" s="56" t="s">
        <v>1567</v>
      </c>
      <c r="F759" t="s">
        <v>740</v>
      </c>
      <c r="G759" t="s">
        <v>741</v>
      </c>
      <c r="H759" t="s">
        <v>742</v>
      </c>
      <c r="I759" s="12"/>
      <c r="J759" s="12"/>
      <c r="K759" s="12"/>
      <c r="L759" s="16" t="s">
        <v>1104</v>
      </c>
      <c r="M759" s="2">
        <v>1</v>
      </c>
      <c r="N759" s="16" t="s">
        <v>1054</v>
      </c>
      <c r="P759" s="7"/>
      <c r="Q759" s="7"/>
      <c r="V759" s="2" t="s">
        <v>387</v>
      </c>
      <c r="X759"/>
      <c r="Y759"/>
      <c r="Z759"/>
    </row>
    <row r="760" spans="1:26" s="2" customFormat="1" ht="12.75">
      <c r="A760" s="10">
        <v>38200</v>
      </c>
      <c r="C760" t="s">
        <v>1186</v>
      </c>
      <c r="D760" s="56" t="s">
        <v>1364</v>
      </c>
      <c r="E760" s="56" t="s">
        <v>1567</v>
      </c>
      <c r="F760" t="s">
        <v>401</v>
      </c>
      <c r="G760" s="16" t="s">
        <v>386</v>
      </c>
      <c r="H760" t="s">
        <v>402</v>
      </c>
      <c r="I760" s="35" t="s">
        <v>879</v>
      </c>
      <c r="J760" s="35"/>
      <c r="K760" s="12">
        <v>2</v>
      </c>
      <c r="L760" s="16" t="s">
        <v>1099</v>
      </c>
      <c r="N760" s="16" t="s">
        <v>1055</v>
      </c>
      <c r="P760" s="7"/>
      <c r="Q760" s="7"/>
      <c r="V760" s="2" t="s">
        <v>181</v>
      </c>
      <c r="W760" s="2" t="s">
        <v>182</v>
      </c>
      <c r="X760"/>
      <c r="Y760"/>
      <c r="Z760"/>
    </row>
    <row r="761" spans="1:26" s="1" customFormat="1" ht="12.75">
      <c r="A761" s="10">
        <v>38205</v>
      </c>
      <c r="B761" s="2"/>
      <c r="C761" t="s">
        <v>1186</v>
      </c>
      <c r="D761" s="56" t="s">
        <v>1388</v>
      </c>
      <c r="E761" s="56" t="s">
        <v>1591</v>
      </c>
      <c r="F761" t="s">
        <v>401</v>
      </c>
      <c r="G761" s="2" t="s">
        <v>386</v>
      </c>
      <c r="H761" t="s">
        <v>402</v>
      </c>
      <c r="I761" s="35" t="s">
        <v>879</v>
      </c>
      <c r="J761" s="35"/>
      <c r="K761" s="12">
        <v>2</v>
      </c>
      <c r="L761" s="2" t="s">
        <v>1099</v>
      </c>
      <c r="M761" s="2">
        <v>10</v>
      </c>
      <c r="N761" s="2" t="s">
        <v>1054</v>
      </c>
      <c r="O761" s="2"/>
      <c r="P761" s="7"/>
      <c r="Q761" s="7"/>
      <c r="R761" s="2"/>
      <c r="S761" s="2"/>
      <c r="T761" s="2"/>
      <c r="U761" s="2"/>
      <c r="V761" s="2" t="s">
        <v>388</v>
      </c>
      <c r="W761" s="2" t="s">
        <v>103</v>
      </c>
      <c r="X761"/>
      <c r="Y761"/>
      <c r="Z761"/>
    </row>
    <row r="762" spans="1:26" s="2" customFormat="1" ht="12.75">
      <c r="A762" s="15">
        <v>38194</v>
      </c>
      <c r="B762" s="16"/>
      <c r="C762" t="s">
        <v>1186</v>
      </c>
      <c r="D762" s="56" t="s">
        <v>1389</v>
      </c>
      <c r="E762" s="56" t="s">
        <v>1592</v>
      </c>
      <c r="F762" t="s">
        <v>548</v>
      </c>
      <c r="G762" t="s">
        <v>549</v>
      </c>
      <c r="H762" t="s">
        <v>550</v>
      </c>
      <c r="I762" s="12"/>
      <c r="J762" s="12"/>
      <c r="K762" s="12">
        <v>3</v>
      </c>
      <c r="L762" s="16" t="s">
        <v>1107</v>
      </c>
      <c r="M762" s="16">
        <v>1</v>
      </c>
      <c r="N762" s="16" t="s">
        <v>1054</v>
      </c>
      <c r="O762" s="16"/>
      <c r="P762" s="17"/>
      <c r="Q762" s="17"/>
      <c r="R762" s="16"/>
      <c r="S762" s="16"/>
      <c r="T762" s="16"/>
      <c r="U762" s="16"/>
      <c r="V762" s="16"/>
      <c r="W762" s="16"/>
      <c r="X762"/>
      <c r="Y762"/>
      <c r="Z762"/>
    </row>
    <row r="763" spans="1:23" s="2" customFormat="1" ht="12.75">
      <c r="A763" s="15">
        <v>38197</v>
      </c>
      <c r="B763" s="16"/>
      <c r="C763" t="s">
        <v>1186</v>
      </c>
      <c r="D763" s="73" t="s">
        <v>1390</v>
      </c>
      <c r="E763" s="56" t="s">
        <v>1593</v>
      </c>
      <c r="F763" t="s">
        <v>548</v>
      </c>
      <c r="G763" t="s">
        <v>549</v>
      </c>
      <c r="H763" t="s">
        <v>550</v>
      </c>
      <c r="I763" s="12"/>
      <c r="J763" s="12"/>
      <c r="K763" s="12">
        <v>3</v>
      </c>
      <c r="L763" s="16" t="s">
        <v>1107</v>
      </c>
      <c r="M763" s="16">
        <v>1</v>
      </c>
      <c r="N763" s="16" t="s">
        <v>1054</v>
      </c>
      <c r="O763" s="16"/>
      <c r="P763" s="17"/>
      <c r="Q763" s="17"/>
      <c r="R763" s="16"/>
      <c r="S763" s="16"/>
      <c r="T763" s="16"/>
      <c r="U763" s="16"/>
      <c r="V763" s="16"/>
      <c r="W763" s="16"/>
    </row>
    <row r="764" spans="1:26" s="16" customFormat="1" ht="12.75">
      <c r="A764" s="10">
        <v>38203</v>
      </c>
      <c r="B764" s="2"/>
      <c r="C764" t="s">
        <v>1186</v>
      </c>
      <c r="D764" s="71" t="s">
        <v>1391</v>
      </c>
      <c r="E764" s="56" t="s">
        <v>1594</v>
      </c>
      <c r="F764" t="s">
        <v>548</v>
      </c>
      <c r="G764" t="s">
        <v>549</v>
      </c>
      <c r="H764" t="s">
        <v>550</v>
      </c>
      <c r="I764" s="12"/>
      <c r="J764" s="12"/>
      <c r="K764" s="12">
        <v>3</v>
      </c>
      <c r="L764" s="16" t="s">
        <v>1107</v>
      </c>
      <c r="M764" s="2">
        <v>1</v>
      </c>
      <c r="N764" s="2" t="s">
        <v>1054</v>
      </c>
      <c r="O764" s="2"/>
      <c r="P764" s="7"/>
      <c r="Q764" s="7"/>
      <c r="R764" s="2"/>
      <c r="S764" s="2"/>
      <c r="T764" s="2"/>
      <c r="U764" s="2"/>
      <c r="V764" s="2" t="s">
        <v>181</v>
      </c>
      <c r="W764" s="2" t="s">
        <v>182</v>
      </c>
      <c r="X764"/>
      <c r="Y764"/>
      <c r="Z764"/>
    </row>
    <row r="765" spans="1:26" s="16" customFormat="1" ht="12.75">
      <c r="A765" s="10">
        <v>38204</v>
      </c>
      <c r="B765" s="2"/>
      <c r="C765" t="s">
        <v>1186</v>
      </c>
      <c r="D765" s="56" t="s">
        <v>1221</v>
      </c>
      <c r="E765" s="56" t="s">
        <v>1424</v>
      </c>
      <c r="F765" t="s">
        <v>548</v>
      </c>
      <c r="G765" t="s">
        <v>549</v>
      </c>
      <c r="H765" t="s">
        <v>550</v>
      </c>
      <c r="I765" s="12"/>
      <c r="J765" s="12"/>
      <c r="K765" s="12">
        <v>3</v>
      </c>
      <c r="L765" s="16" t="s">
        <v>1107</v>
      </c>
      <c r="M765" s="2"/>
      <c r="N765" s="16" t="s">
        <v>1058</v>
      </c>
      <c r="O765" s="2"/>
      <c r="P765" s="7"/>
      <c r="Q765" s="7"/>
      <c r="R765" s="2"/>
      <c r="S765" s="2"/>
      <c r="T765" s="2"/>
      <c r="U765" s="2"/>
      <c r="V765" s="2" t="s">
        <v>387</v>
      </c>
      <c r="W765" s="2"/>
      <c r="X765" s="2"/>
      <c r="Y765" s="2"/>
      <c r="Z765" s="2"/>
    </row>
    <row r="766" spans="1:26" ht="12.75">
      <c r="A766" s="10">
        <v>38204</v>
      </c>
      <c r="B766" s="2"/>
      <c r="C766" t="s">
        <v>1186</v>
      </c>
      <c r="D766" s="56" t="s">
        <v>1358</v>
      </c>
      <c r="E766" s="56" t="s">
        <v>1561</v>
      </c>
      <c r="F766" t="s">
        <v>548</v>
      </c>
      <c r="G766" t="s">
        <v>549</v>
      </c>
      <c r="H766" t="s">
        <v>550</v>
      </c>
      <c r="K766" s="12">
        <v>3</v>
      </c>
      <c r="L766" s="16" t="s">
        <v>1107</v>
      </c>
      <c r="M766" s="16">
        <v>1</v>
      </c>
      <c r="N766" s="2" t="s">
        <v>1054</v>
      </c>
      <c r="O766" s="2"/>
      <c r="P766" s="7"/>
      <c r="Q766" s="7"/>
      <c r="R766" s="2"/>
      <c r="S766" s="2"/>
      <c r="T766" s="2"/>
      <c r="U766" s="2" t="s">
        <v>1089</v>
      </c>
      <c r="V766" s="2" t="s">
        <v>382</v>
      </c>
      <c r="W766" s="2"/>
      <c r="X766" s="2"/>
      <c r="Y766" s="2"/>
      <c r="Z766" s="2"/>
    </row>
    <row r="767" spans="1:26" ht="12.75">
      <c r="A767" s="10">
        <v>38204</v>
      </c>
      <c r="B767" s="2"/>
      <c r="C767" t="s">
        <v>1186</v>
      </c>
      <c r="D767" s="71" t="s">
        <v>1392</v>
      </c>
      <c r="E767" s="56" t="s">
        <v>1595</v>
      </c>
      <c r="F767" t="s">
        <v>548</v>
      </c>
      <c r="G767" t="s">
        <v>549</v>
      </c>
      <c r="H767" t="s">
        <v>550</v>
      </c>
      <c r="K767" s="12">
        <v>3</v>
      </c>
      <c r="L767" s="16" t="s">
        <v>1107</v>
      </c>
      <c r="M767" s="2">
        <v>1</v>
      </c>
      <c r="N767" s="16" t="s">
        <v>1054</v>
      </c>
      <c r="O767" s="2"/>
      <c r="P767" s="7"/>
      <c r="Q767" s="7"/>
      <c r="R767" s="2"/>
      <c r="S767" s="2"/>
      <c r="T767" s="2"/>
      <c r="U767" s="2"/>
      <c r="V767" s="2" t="s">
        <v>387</v>
      </c>
      <c r="W767" s="2"/>
      <c r="X767" s="16"/>
      <c r="Y767" s="16"/>
      <c r="Z767" s="16"/>
    </row>
    <row r="768" spans="1:23" s="16" customFormat="1" ht="12.75">
      <c r="A768" s="10">
        <v>38204</v>
      </c>
      <c r="B768" s="2"/>
      <c r="C768" t="s">
        <v>1186</v>
      </c>
      <c r="D768" s="56" t="s">
        <v>1393</v>
      </c>
      <c r="E768" s="56" t="s">
        <v>1596</v>
      </c>
      <c r="F768" t="s">
        <v>548</v>
      </c>
      <c r="G768" t="s">
        <v>549</v>
      </c>
      <c r="H768" t="s">
        <v>550</v>
      </c>
      <c r="I768" s="12"/>
      <c r="J768" s="12"/>
      <c r="K768" s="12">
        <v>3</v>
      </c>
      <c r="L768" s="16" t="s">
        <v>1107</v>
      </c>
      <c r="M768" s="2">
        <v>1</v>
      </c>
      <c r="N768" s="16" t="s">
        <v>1054</v>
      </c>
      <c r="O768" s="2"/>
      <c r="P768" s="7"/>
      <c r="Q768" s="7"/>
      <c r="R768" s="2"/>
      <c r="S768" s="2"/>
      <c r="T768" s="2"/>
      <c r="U768" s="2"/>
      <c r="V768" s="2" t="s">
        <v>384</v>
      </c>
      <c r="W768" s="2" t="s">
        <v>182</v>
      </c>
    </row>
    <row r="769" spans="1:26" ht="12.75">
      <c r="A769" s="10">
        <v>38205</v>
      </c>
      <c r="B769" s="20"/>
      <c r="C769" t="s">
        <v>1186</v>
      </c>
      <c r="D769" s="72" t="s">
        <v>1394</v>
      </c>
      <c r="E769" s="56" t="s">
        <v>1597</v>
      </c>
      <c r="F769" t="s">
        <v>548</v>
      </c>
      <c r="G769" t="s">
        <v>549</v>
      </c>
      <c r="H769" t="s">
        <v>550</v>
      </c>
      <c r="K769" s="12">
        <v>3</v>
      </c>
      <c r="L769" s="16" t="s">
        <v>1107</v>
      </c>
      <c r="M769" s="16">
        <v>1</v>
      </c>
      <c r="N769" s="16" t="s">
        <v>1054</v>
      </c>
      <c r="O769" s="20"/>
      <c r="P769" s="20"/>
      <c r="Q769" s="20"/>
      <c r="R769" s="20"/>
      <c r="S769" s="20"/>
      <c r="T769" s="20"/>
      <c r="U769" s="20"/>
      <c r="V769" s="16" t="s">
        <v>396</v>
      </c>
      <c r="W769" s="16" t="s">
        <v>301</v>
      </c>
      <c r="X769" s="2"/>
      <c r="Y769" s="2"/>
      <c r="Z769" s="2"/>
    </row>
    <row r="770" spans="1:26" ht="12.75">
      <c r="A770" s="9">
        <v>38207</v>
      </c>
      <c r="C770" t="s">
        <v>1186</v>
      </c>
      <c r="D770" s="56" t="s">
        <v>1395</v>
      </c>
      <c r="E770" s="56" t="s">
        <v>1598</v>
      </c>
      <c r="F770" t="s">
        <v>548</v>
      </c>
      <c r="G770" t="s">
        <v>549</v>
      </c>
      <c r="H770" t="s">
        <v>550</v>
      </c>
      <c r="L770" s="2" t="s">
        <v>1107</v>
      </c>
      <c r="M770">
        <v>1</v>
      </c>
      <c r="N770" s="16" t="s">
        <v>1054</v>
      </c>
      <c r="V770" t="s">
        <v>174</v>
      </c>
      <c r="W770" t="s">
        <v>123</v>
      </c>
      <c r="X770" s="2"/>
      <c r="Y770" s="2"/>
      <c r="Z770" s="2"/>
    </row>
    <row r="771" spans="1:23" ht="12.75">
      <c r="A771" s="15">
        <v>38196</v>
      </c>
      <c r="B771" s="16"/>
      <c r="C771" t="s">
        <v>1186</v>
      </c>
      <c r="D771" s="56" t="s">
        <v>1396</v>
      </c>
      <c r="E771" s="56" t="s">
        <v>1599</v>
      </c>
      <c r="F771" t="s">
        <v>635</v>
      </c>
      <c r="G771" t="s">
        <v>636</v>
      </c>
      <c r="H771" t="s">
        <v>637</v>
      </c>
      <c r="I771" s="12" t="s">
        <v>165</v>
      </c>
      <c r="K771" s="12">
        <v>2</v>
      </c>
      <c r="L771" s="16" t="s">
        <v>1108</v>
      </c>
      <c r="M771" s="16">
        <v>2</v>
      </c>
      <c r="N771" s="16" t="s">
        <v>1054</v>
      </c>
      <c r="O771" s="16"/>
      <c r="P771" s="17"/>
      <c r="Q771" s="17"/>
      <c r="R771" s="16"/>
      <c r="S771" s="16"/>
      <c r="T771" s="16"/>
      <c r="U771" s="16"/>
      <c r="V771" s="16" t="s">
        <v>315</v>
      </c>
      <c r="W771" s="16" t="s">
        <v>90</v>
      </c>
    </row>
    <row r="772" spans="1:26" s="16" customFormat="1" ht="12.75">
      <c r="A772" s="10">
        <v>38203</v>
      </c>
      <c r="B772" s="2"/>
      <c r="C772" t="s">
        <v>1186</v>
      </c>
      <c r="D772" s="71" t="s">
        <v>1397</v>
      </c>
      <c r="E772" s="56" t="s">
        <v>1600</v>
      </c>
      <c r="F772" t="s">
        <v>527</v>
      </c>
      <c r="G772" t="s">
        <v>528</v>
      </c>
      <c r="H772" t="s">
        <v>529</v>
      </c>
      <c r="I772" s="12"/>
      <c r="J772" s="12"/>
      <c r="K772" s="12">
        <v>3</v>
      </c>
      <c r="L772" s="16" t="s">
        <v>1107</v>
      </c>
      <c r="M772" s="2">
        <v>1</v>
      </c>
      <c r="N772" s="16" t="s">
        <v>1059</v>
      </c>
      <c r="O772" s="2"/>
      <c r="P772" s="7"/>
      <c r="Q772" s="7"/>
      <c r="R772" s="2"/>
      <c r="S772" s="2"/>
      <c r="T772" s="2"/>
      <c r="U772" s="2"/>
      <c r="V772" s="2" t="s">
        <v>181</v>
      </c>
      <c r="W772" s="2" t="s">
        <v>182</v>
      </c>
      <c r="X772" s="2"/>
      <c r="Y772" s="2"/>
      <c r="Z772" s="2"/>
    </row>
    <row r="773" spans="1:26" s="16" customFormat="1" ht="12.75">
      <c r="A773" s="10">
        <v>38204</v>
      </c>
      <c r="B773" s="2"/>
      <c r="C773" t="s">
        <v>1186</v>
      </c>
      <c r="D773" s="56" t="s">
        <v>1358</v>
      </c>
      <c r="E773" s="56" t="s">
        <v>1561</v>
      </c>
      <c r="F773" t="s">
        <v>511</v>
      </c>
      <c r="G773" s="16" t="s">
        <v>19</v>
      </c>
      <c r="H773" s="16" t="s">
        <v>890</v>
      </c>
      <c r="I773" s="18">
        <v>4</v>
      </c>
      <c r="J773" s="18">
        <v>2</v>
      </c>
      <c r="K773" s="12">
        <v>2</v>
      </c>
      <c r="L773" s="16" t="s">
        <v>1101</v>
      </c>
      <c r="M773" s="2"/>
      <c r="N773" s="16" t="s">
        <v>107</v>
      </c>
      <c r="O773" s="2"/>
      <c r="P773" s="7"/>
      <c r="Q773" s="7"/>
      <c r="R773" s="2"/>
      <c r="S773" s="2"/>
      <c r="T773" s="2"/>
      <c r="U773" s="2"/>
      <c r="V773" s="2" t="s">
        <v>380</v>
      </c>
      <c r="W773" s="2"/>
      <c r="X773" s="2"/>
      <c r="Y773" s="2"/>
      <c r="Z773" s="2"/>
    </row>
    <row r="774" spans="1:23" s="2" customFormat="1" ht="12.75">
      <c r="A774" s="10">
        <v>38205</v>
      </c>
      <c r="C774" t="s">
        <v>1186</v>
      </c>
      <c r="D774" s="56" t="s">
        <v>1388</v>
      </c>
      <c r="E774" s="56" t="s">
        <v>1591</v>
      </c>
      <c r="F774" t="s">
        <v>417</v>
      </c>
      <c r="G774" s="2" t="s">
        <v>117</v>
      </c>
      <c r="H774" t="s">
        <v>418</v>
      </c>
      <c r="I774" s="12"/>
      <c r="J774" s="12"/>
      <c r="K774" s="12"/>
      <c r="L774" s="2" t="s">
        <v>1103</v>
      </c>
      <c r="M774" s="2">
        <v>5</v>
      </c>
      <c r="N774" s="2" t="s">
        <v>1054</v>
      </c>
      <c r="P774" s="7"/>
      <c r="Q774" s="7"/>
      <c r="V774" s="2" t="s">
        <v>388</v>
      </c>
      <c r="W774" s="2" t="s">
        <v>103</v>
      </c>
    </row>
    <row r="775" spans="1:23" ht="12.75">
      <c r="A775" s="10">
        <v>38205</v>
      </c>
      <c r="B775" s="2"/>
      <c r="C775" t="s">
        <v>1186</v>
      </c>
      <c r="D775" s="56" t="s">
        <v>1388</v>
      </c>
      <c r="E775" s="56" t="s">
        <v>1591</v>
      </c>
      <c r="F775" t="s">
        <v>785</v>
      </c>
      <c r="G775" t="s">
        <v>786</v>
      </c>
      <c r="H775" t="s">
        <v>787</v>
      </c>
      <c r="L775" s="2" t="s">
        <v>1104</v>
      </c>
      <c r="M775" s="2">
        <v>1</v>
      </c>
      <c r="N775" s="2" t="s">
        <v>1054</v>
      </c>
      <c r="O775" s="2"/>
      <c r="P775" s="7"/>
      <c r="Q775" s="7"/>
      <c r="R775" s="2"/>
      <c r="S775" s="2"/>
      <c r="T775" s="2"/>
      <c r="U775" s="2"/>
      <c r="V775" s="2" t="s">
        <v>388</v>
      </c>
      <c r="W775" s="2" t="s">
        <v>103</v>
      </c>
    </row>
    <row r="776" spans="1:26" ht="12.75">
      <c r="A776" s="10">
        <v>38201</v>
      </c>
      <c r="B776" s="2"/>
      <c r="C776" t="s">
        <v>1186</v>
      </c>
      <c r="D776" s="56" t="s">
        <v>1398</v>
      </c>
      <c r="E776" s="56" t="s">
        <v>1601</v>
      </c>
      <c r="F776" t="s">
        <v>563</v>
      </c>
      <c r="G776" t="s">
        <v>564</v>
      </c>
      <c r="H776" t="s">
        <v>565</v>
      </c>
      <c r="K776" s="12">
        <v>3</v>
      </c>
      <c r="L776" s="2" t="s">
        <v>1107</v>
      </c>
      <c r="M776" s="2">
        <v>2</v>
      </c>
      <c r="N776" s="2" t="s">
        <v>1054</v>
      </c>
      <c r="O776" s="2"/>
      <c r="P776" s="7"/>
      <c r="Q776" s="7"/>
      <c r="R776" s="2"/>
      <c r="S776" s="2"/>
      <c r="T776" s="2"/>
      <c r="U776" s="2" t="s">
        <v>1091</v>
      </c>
      <c r="V776" s="2" t="s">
        <v>391</v>
      </c>
      <c r="W776" s="2" t="s">
        <v>15</v>
      </c>
      <c r="X776" s="1"/>
      <c r="Y776" s="1"/>
      <c r="Z776" s="1"/>
    </row>
    <row r="777" spans="1:26" s="2" customFormat="1" ht="12.75">
      <c r="A777" s="10">
        <v>38201</v>
      </c>
      <c r="C777" t="s">
        <v>1186</v>
      </c>
      <c r="D777" s="56" t="s">
        <v>1398</v>
      </c>
      <c r="E777" s="56" t="s">
        <v>1601</v>
      </c>
      <c r="F777" t="s">
        <v>560</v>
      </c>
      <c r="G777" t="s">
        <v>561</v>
      </c>
      <c r="H777" t="s">
        <v>562</v>
      </c>
      <c r="I777" s="12"/>
      <c r="J777" s="12"/>
      <c r="K777" s="12"/>
      <c r="L777" s="2" t="s">
        <v>1107</v>
      </c>
      <c r="M777" s="2">
        <v>3</v>
      </c>
      <c r="N777" s="2" t="s">
        <v>1054</v>
      </c>
      <c r="P777" s="7"/>
      <c r="Q777" s="7"/>
      <c r="U777" s="2" t="s">
        <v>1091</v>
      </c>
      <c r="V777" s="2" t="s">
        <v>391</v>
      </c>
      <c r="W777" s="2" t="s">
        <v>15</v>
      </c>
      <c r="X777" s="16"/>
      <c r="Y777" s="16"/>
      <c r="Z777" s="16"/>
    </row>
    <row r="778" spans="1:26" s="2" customFormat="1" ht="12.75">
      <c r="A778" s="10">
        <v>38205</v>
      </c>
      <c r="C778" t="s">
        <v>1186</v>
      </c>
      <c r="D778" s="56" t="s">
        <v>1388</v>
      </c>
      <c r="E778" s="56" t="s">
        <v>1591</v>
      </c>
      <c r="F778" t="s">
        <v>444</v>
      </c>
      <c r="G778" t="s">
        <v>445</v>
      </c>
      <c r="H778" t="s">
        <v>446</v>
      </c>
      <c r="I778" s="12"/>
      <c r="J778" s="12"/>
      <c r="K778" s="12"/>
      <c r="L778" s="2" t="s">
        <v>1103</v>
      </c>
      <c r="M778" s="2">
        <v>3</v>
      </c>
      <c r="N778" s="2" t="s">
        <v>1054</v>
      </c>
      <c r="P778" s="7"/>
      <c r="Q778" s="7"/>
      <c r="V778" s="2" t="s">
        <v>388</v>
      </c>
      <c r="W778" s="2" t="s">
        <v>103</v>
      </c>
      <c r="X778"/>
      <c r="Y778"/>
      <c r="Z778"/>
    </row>
    <row r="779" spans="1:23" s="2" customFormat="1" ht="12.75">
      <c r="A779" s="10">
        <v>38204</v>
      </c>
      <c r="C779" t="s">
        <v>1186</v>
      </c>
      <c r="D779" s="56" t="s">
        <v>1364</v>
      </c>
      <c r="E779" s="56" t="s">
        <v>1567</v>
      </c>
      <c r="F779" s="2" t="s">
        <v>883</v>
      </c>
      <c r="G779" s="16" t="s">
        <v>383</v>
      </c>
      <c r="H779" s="16" t="s">
        <v>885</v>
      </c>
      <c r="I779" s="18"/>
      <c r="J779" s="18"/>
      <c r="K779" s="18"/>
      <c r="L779" s="16" t="s">
        <v>1102</v>
      </c>
      <c r="M779" s="2">
        <v>1</v>
      </c>
      <c r="N779" s="16" t="s">
        <v>1054</v>
      </c>
      <c r="P779" s="7"/>
      <c r="Q779" s="7"/>
      <c r="V779" s="2" t="s">
        <v>181</v>
      </c>
      <c r="W779" s="2" t="s">
        <v>182</v>
      </c>
    </row>
    <row r="780" spans="1:23" s="2" customFormat="1" ht="12.75">
      <c r="A780" s="15">
        <v>38200</v>
      </c>
      <c r="B780" s="16"/>
      <c r="C780" t="s">
        <v>1186</v>
      </c>
      <c r="D780" s="56" t="s">
        <v>1399</v>
      </c>
      <c r="E780" s="56" t="s">
        <v>1602</v>
      </c>
      <c r="F780" t="s">
        <v>501</v>
      </c>
      <c r="G780" t="s">
        <v>502</v>
      </c>
      <c r="H780" t="s">
        <v>503</v>
      </c>
      <c r="I780" s="12">
        <v>4</v>
      </c>
      <c r="J780" s="12">
        <v>2</v>
      </c>
      <c r="K780" s="12">
        <v>2</v>
      </c>
      <c r="L780" s="2" t="s">
        <v>1101</v>
      </c>
      <c r="M780" s="16">
        <v>7</v>
      </c>
      <c r="N780" s="16" t="s">
        <v>64</v>
      </c>
      <c r="O780" s="16"/>
      <c r="P780" s="17"/>
      <c r="Q780" s="17"/>
      <c r="R780" s="16"/>
      <c r="S780" s="16"/>
      <c r="T780" s="16"/>
      <c r="U780" s="16"/>
      <c r="V780" s="16" t="s">
        <v>318</v>
      </c>
      <c r="W780" s="16" t="s">
        <v>245</v>
      </c>
    </row>
    <row r="781" spans="1:26" s="2" customFormat="1" ht="12.75">
      <c r="A781" s="10">
        <v>38198</v>
      </c>
      <c r="C781" t="s">
        <v>1186</v>
      </c>
      <c r="D781" s="56" t="s">
        <v>1364</v>
      </c>
      <c r="E781" s="56" t="s">
        <v>1567</v>
      </c>
      <c r="F781" s="16" t="s">
        <v>385</v>
      </c>
      <c r="G781" s="5" t="s">
        <v>887</v>
      </c>
      <c r="H781" s="5" t="s">
        <v>887</v>
      </c>
      <c r="I781" s="14"/>
      <c r="J781" s="14"/>
      <c r="K781" s="14"/>
      <c r="L781" s="16" t="s">
        <v>1102</v>
      </c>
      <c r="M781" s="2">
        <v>1</v>
      </c>
      <c r="N781" s="16" t="s">
        <v>1055</v>
      </c>
      <c r="P781" s="7"/>
      <c r="Q781" s="7"/>
      <c r="V781" s="2" t="s">
        <v>182</v>
      </c>
      <c r="W781" s="2" t="s">
        <v>182</v>
      </c>
      <c r="X781"/>
      <c r="Y781"/>
      <c r="Z781"/>
    </row>
    <row r="782" spans="1:23" ht="12.75">
      <c r="A782" s="15">
        <v>38197</v>
      </c>
      <c r="B782" s="16"/>
      <c r="C782" t="s">
        <v>1186</v>
      </c>
      <c r="D782" s="73" t="s">
        <v>1400</v>
      </c>
      <c r="E782" s="56" t="s">
        <v>1603</v>
      </c>
      <c r="F782" t="s">
        <v>545</v>
      </c>
      <c r="G782" t="s">
        <v>546</v>
      </c>
      <c r="H782" t="s">
        <v>547</v>
      </c>
      <c r="L782" s="16" t="s">
        <v>1107</v>
      </c>
      <c r="M782" s="16">
        <v>1</v>
      </c>
      <c r="N782" s="16" t="s">
        <v>1054</v>
      </c>
      <c r="O782" s="16"/>
      <c r="P782" s="17"/>
      <c r="Q782" s="17"/>
      <c r="R782" s="16"/>
      <c r="S782" s="16"/>
      <c r="T782" s="16"/>
      <c r="U782" s="16"/>
      <c r="V782" s="16"/>
      <c r="W782" s="16"/>
    </row>
    <row r="783" spans="1:26" s="2" customFormat="1" ht="12.75">
      <c r="A783" s="10">
        <v>38198</v>
      </c>
      <c r="C783" t="s">
        <v>1186</v>
      </c>
      <c r="D783" s="71" t="s">
        <v>1401</v>
      </c>
      <c r="E783" s="56" t="s">
        <v>1604</v>
      </c>
      <c r="F783" t="s">
        <v>551</v>
      </c>
      <c r="G783" t="s">
        <v>552</v>
      </c>
      <c r="H783" t="s">
        <v>553</v>
      </c>
      <c r="I783" s="12"/>
      <c r="J783" s="12"/>
      <c r="K783" s="12"/>
      <c r="L783" s="2" t="s">
        <v>1107</v>
      </c>
      <c r="M783" s="2">
        <v>1</v>
      </c>
      <c r="N783" s="2" t="s">
        <v>1055</v>
      </c>
      <c r="P783" s="7"/>
      <c r="Q783" s="7"/>
      <c r="V783" s="2" t="s">
        <v>112</v>
      </c>
      <c r="W783" s="2" t="s">
        <v>16</v>
      </c>
      <c r="X783"/>
      <c r="Y783"/>
      <c r="Z783"/>
    </row>
    <row r="784" spans="1:26" ht="12.75">
      <c r="A784" s="10">
        <v>38204</v>
      </c>
      <c r="B784" s="2"/>
      <c r="C784" t="s">
        <v>1186</v>
      </c>
      <c r="D784" s="56" t="s">
        <v>1358</v>
      </c>
      <c r="E784" s="56" t="s">
        <v>1561</v>
      </c>
      <c r="F784" t="s">
        <v>551</v>
      </c>
      <c r="G784" t="s">
        <v>552</v>
      </c>
      <c r="H784" t="s">
        <v>553</v>
      </c>
      <c r="L784" s="16" t="s">
        <v>1107</v>
      </c>
      <c r="M784" s="28">
        <v>4</v>
      </c>
      <c r="N784" s="16" t="s">
        <v>1062</v>
      </c>
      <c r="O784" s="2"/>
      <c r="P784" s="7"/>
      <c r="Q784" s="7"/>
      <c r="R784" s="2"/>
      <c r="S784" s="2"/>
      <c r="T784" s="2"/>
      <c r="U784" s="2"/>
      <c r="V784" s="2" t="s">
        <v>381</v>
      </c>
      <c r="W784" s="2"/>
      <c r="X784" s="2"/>
      <c r="Y784" s="2"/>
      <c r="Z784" s="2"/>
    </row>
    <row r="785" spans="1:22" s="2" customFormat="1" ht="12.75">
      <c r="A785" s="10">
        <v>38204</v>
      </c>
      <c r="C785" t="s">
        <v>1186</v>
      </c>
      <c r="D785" s="71" t="s">
        <v>1392</v>
      </c>
      <c r="E785" s="56" t="s">
        <v>1595</v>
      </c>
      <c r="F785" t="s">
        <v>551</v>
      </c>
      <c r="G785" t="s">
        <v>552</v>
      </c>
      <c r="H785" t="s">
        <v>553</v>
      </c>
      <c r="I785" s="12"/>
      <c r="J785" s="12"/>
      <c r="K785" s="12"/>
      <c r="L785" s="16" t="s">
        <v>1107</v>
      </c>
      <c r="M785" s="2">
        <v>3</v>
      </c>
      <c r="N785" s="16" t="s">
        <v>1062</v>
      </c>
      <c r="P785" s="7"/>
      <c r="Q785" s="7"/>
      <c r="V785" s="2" t="s">
        <v>387</v>
      </c>
    </row>
    <row r="786" spans="1:26" ht="12.75">
      <c r="A786" s="10">
        <v>38204</v>
      </c>
      <c r="B786" s="2"/>
      <c r="C786" t="s">
        <v>1186</v>
      </c>
      <c r="D786" s="56" t="s">
        <v>1358</v>
      </c>
      <c r="E786" s="56" t="s">
        <v>1561</v>
      </c>
      <c r="F786" t="s">
        <v>551</v>
      </c>
      <c r="G786" t="s">
        <v>552</v>
      </c>
      <c r="H786" t="s">
        <v>553</v>
      </c>
      <c r="L786" s="16" t="s">
        <v>1107</v>
      </c>
      <c r="M786" s="16">
        <v>1</v>
      </c>
      <c r="N786" s="16" t="s">
        <v>1054</v>
      </c>
      <c r="O786" s="2"/>
      <c r="P786" s="7"/>
      <c r="Q786" s="7"/>
      <c r="R786" s="2"/>
      <c r="S786" s="2"/>
      <c r="T786" s="2"/>
      <c r="U786" s="2"/>
      <c r="V786" s="2" t="s">
        <v>379</v>
      </c>
      <c r="W786" s="2"/>
      <c r="X786" s="2"/>
      <c r="Y786" s="2"/>
      <c r="Z786" s="2"/>
    </row>
    <row r="787" spans="1:26" s="2" customFormat="1" ht="12.75">
      <c r="A787" s="10">
        <v>38198</v>
      </c>
      <c r="C787" t="s">
        <v>1186</v>
      </c>
      <c r="D787" s="71" t="s">
        <v>1402</v>
      </c>
      <c r="E787" s="56" t="s">
        <v>1605</v>
      </c>
      <c r="F787" t="s">
        <v>399</v>
      </c>
      <c r="G787" s="16" t="s">
        <v>120</v>
      </c>
      <c r="H787" t="s">
        <v>400</v>
      </c>
      <c r="I787" s="35">
        <v>4</v>
      </c>
      <c r="J787" s="35"/>
      <c r="K787" s="12">
        <v>2</v>
      </c>
      <c r="L787" s="16" t="s">
        <v>1099</v>
      </c>
      <c r="N787" s="16" t="s">
        <v>1054</v>
      </c>
      <c r="P787" s="7"/>
      <c r="Q787" s="7"/>
      <c r="V787" s="2" t="s">
        <v>182</v>
      </c>
      <c r="X787"/>
      <c r="Y787"/>
      <c r="Z787"/>
    </row>
    <row r="788" spans="1:23" ht="12.75">
      <c r="A788" s="10">
        <v>38200</v>
      </c>
      <c r="B788" s="2"/>
      <c r="C788" t="s">
        <v>1186</v>
      </c>
      <c r="D788" s="56" t="s">
        <v>1364</v>
      </c>
      <c r="E788" s="56" t="s">
        <v>1567</v>
      </c>
      <c r="F788" t="s">
        <v>399</v>
      </c>
      <c r="G788" s="16" t="s">
        <v>120</v>
      </c>
      <c r="H788" t="s">
        <v>400</v>
      </c>
      <c r="I788" s="12">
        <v>4</v>
      </c>
      <c r="K788" s="12">
        <v>2</v>
      </c>
      <c r="L788" s="16" t="s">
        <v>1099</v>
      </c>
      <c r="M788" s="2"/>
      <c r="N788" s="16" t="s">
        <v>1055</v>
      </c>
      <c r="O788" s="2"/>
      <c r="P788" s="7"/>
      <c r="Q788" s="7"/>
      <c r="R788" s="2"/>
      <c r="S788" s="2"/>
      <c r="T788" s="2"/>
      <c r="U788" s="2"/>
      <c r="V788" s="2" t="s">
        <v>181</v>
      </c>
      <c r="W788" s="2" t="s">
        <v>182</v>
      </c>
    </row>
    <row r="789" spans="1:23" ht="12.75">
      <c r="A789" s="10">
        <v>38205</v>
      </c>
      <c r="B789" s="2"/>
      <c r="C789" t="s">
        <v>1186</v>
      </c>
      <c r="D789" s="56" t="s">
        <v>1388</v>
      </c>
      <c r="E789" s="56" t="s">
        <v>1591</v>
      </c>
      <c r="F789" t="s">
        <v>782</v>
      </c>
      <c r="G789" t="s">
        <v>783</v>
      </c>
      <c r="H789" t="s">
        <v>784</v>
      </c>
      <c r="L789" s="2" t="s">
        <v>1104</v>
      </c>
      <c r="M789" s="2">
        <v>1</v>
      </c>
      <c r="N789" s="2" t="s">
        <v>1054</v>
      </c>
      <c r="O789" s="2"/>
      <c r="P789" s="7"/>
      <c r="Q789" s="7"/>
      <c r="R789" s="2"/>
      <c r="S789" s="2"/>
      <c r="T789" s="2"/>
      <c r="U789" s="2"/>
      <c r="V789" s="2" t="s">
        <v>388</v>
      </c>
      <c r="W789" s="2" t="s">
        <v>103</v>
      </c>
    </row>
    <row r="790" spans="1:23" s="2" customFormat="1" ht="12.75">
      <c r="A790" s="10">
        <v>38205</v>
      </c>
      <c r="C790" t="s">
        <v>1186</v>
      </c>
      <c r="D790" s="56" t="s">
        <v>1388</v>
      </c>
      <c r="E790" s="56" t="s">
        <v>1591</v>
      </c>
      <c r="F790" t="s">
        <v>441</v>
      </c>
      <c r="G790" t="s">
        <v>442</v>
      </c>
      <c r="H790" t="s">
        <v>443</v>
      </c>
      <c r="I790" s="12"/>
      <c r="J790" s="12"/>
      <c r="K790" s="12"/>
      <c r="L790" s="2" t="s">
        <v>1103</v>
      </c>
      <c r="M790" s="2">
        <v>5</v>
      </c>
      <c r="N790" s="2" t="s">
        <v>1054</v>
      </c>
      <c r="P790" s="7"/>
      <c r="Q790" s="7"/>
      <c r="V790" s="2" t="s">
        <v>388</v>
      </c>
      <c r="W790" s="2" t="s">
        <v>103</v>
      </c>
    </row>
    <row r="791" spans="1:23" s="2" customFormat="1" ht="12.75">
      <c r="A791" s="15">
        <v>38194</v>
      </c>
      <c r="B791" s="16"/>
      <c r="C791" t="s">
        <v>1186</v>
      </c>
      <c r="D791" s="56" t="s">
        <v>1403</v>
      </c>
      <c r="E791" s="56" t="s">
        <v>1606</v>
      </c>
      <c r="F791" s="2" t="s">
        <v>44</v>
      </c>
      <c r="G791" s="16" t="s">
        <v>880</v>
      </c>
      <c r="H791" s="16" t="s">
        <v>888</v>
      </c>
      <c r="I791" s="18">
        <v>4</v>
      </c>
      <c r="J791" s="18"/>
      <c r="K791" s="18">
        <v>2</v>
      </c>
      <c r="L791" s="16" t="s">
        <v>1100</v>
      </c>
      <c r="M791" s="16">
        <v>3</v>
      </c>
      <c r="N791" s="16" t="s">
        <v>1054</v>
      </c>
      <c r="O791" s="16"/>
      <c r="P791" s="17"/>
      <c r="Q791" s="17"/>
      <c r="R791" s="16"/>
      <c r="S791" s="16"/>
      <c r="T791" s="16"/>
      <c r="U791" s="16"/>
      <c r="V791" s="16" t="s">
        <v>181</v>
      </c>
      <c r="W791" s="16" t="s">
        <v>182</v>
      </c>
    </row>
    <row r="792" spans="1:26" s="2" customFormat="1" ht="12.75">
      <c r="A792" s="10">
        <v>38205</v>
      </c>
      <c r="C792" t="s">
        <v>1186</v>
      </c>
      <c r="D792" s="56" t="s">
        <v>1404</v>
      </c>
      <c r="E792" s="56" t="s">
        <v>1607</v>
      </c>
      <c r="F792" s="2" t="s">
        <v>44</v>
      </c>
      <c r="G792" s="16" t="s">
        <v>880</v>
      </c>
      <c r="H792" s="16" t="s">
        <v>888</v>
      </c>
      <c r="I792" s="14">
        <v>4</v>
      </c>
      <c r="J792" s="14"/>
      <c r="K792" s="14">
        <v>2</v>
      </c>
      <c r="L792" s="2" t="s">
        <v>1100</v>
      </c>
      <c r="M792" s="2">
        <v>1</v>
      </c>
      <c r="N792" s="2" t="s">
        <v>1054</v>
      </c>
      <c r="P792" s="7"/>
      <c r="Q792" s="7"/>
      <c r="V792" s="2" t="s">
        <v>388</v>
      </c>
      <c r="W792" s="2" t="s">
        <v>103</v>
      </c>
      <c r="X792" s="16"/>
      <c r="Y792" s="16"/>
      <c r="Z792" s="16"/>
    </row>
    <row r="793" spans="1:26" s="2" customFormat="1" ht="12.75">
      <c r="A793" s="15">
        <v>38198</v>
      </c>
      <c r="B793" s="16"/>
      <c r="C793" t="s">
        <v>1186</v>
      </c>
      <c r="D793" s="56" t="s">
        <v>1405</v>
      </c>
      <c r="E793" s="56" t="s">
        <v>1608</v>
      </c>
      <c r="F793" t="s">
        <v>536</v>
      </c>
      <c r="G793" t="s">
        <v>537</v>
      </c>
      <c r="H793" t="s">
        <v>538</v>
      </c>
      <c r="I793" s="12"/>
      <c r="J793" s="12"/>
      <c r="K793" s="12">
        <v>3</v>
      </c>
      <c r="L793" s="16" t="s">
        <v>1107</v>
      </c>
      <c r="M793" s="16">
        <v>1</v>
      </c>
      <c r="N793" s="16" t="s">
        <v>1054</v>
      </c>
      <c r="O793" s="16"/>
      <c r="P793" s="17"/>
      <c r="Q793" s="17"/>
      <c r="R793" s="16"/>
      <c r="S793" s="16"/>
      <c r="T793" s="16"/>
      <c r="U793" s="16"/>
      <c r="V793" s="16" t="s">
        <v>317</v>
      </c>
      <c r="W793" s="16" t="s">
        <v>15</v>
      </c>
      <c r="X793" s="16"/>
      <c r="Y793" s="16"/>
      <c r="Z793" s="16"/>
    </row>
    <row r="794" spans="1:26" s="16" customFormat="1" ht="12.75">
      <c r="A794" s="10">
        <v>38204</v>
      </c>
      <c r="B794" s="2"/>
      <c r="C794" t="s">
        <v>1186</v>
      </c>
      <c r="D794" s="71" t="s">
        <v>1406</v>
      </c>
      <c r="E794" s="56" t="s">
        <v>1609</v>
      </c>
      <c r="F794" t="s">
        <v>536</v>
      </c>
      <c r="G794" t="s">
        <v>537</v>
      </c>
      <c r="H794" t="s">
        <v>538</v>
      </c>
      <c r="I794" s="12"/>
      <c r="J794" s="12"/>
      <c r="K794" s="12">
        <v>3</v>
      </c>
      <c r="L794" s="16" t="s">
        <v>1107</v>
      </c>
      <c r="M794" s="2">
        <v>1</v>
      </c>
      <c r="N794" s="16" t="s">
        <v>1054</v>
      </c>
      <c r="O794" s="2"/>
      <c r="P794" s="7"/>
      <c r="Q794" s="7"/>
      <c r="R794" s="2"/>
      <c r="S794" s="2"/>
      <c r="T794" s="2"/>
      <c r="U794" s="2"/>
      <c r="V794" s="2" t="s">
        <v>387</v>
      </c>
      <c r="W794" s="2"/>
      <c r="X794" s="2"/>
      <c r="Y794" s="2"/>
      <c r="Z794" s="2"/>
    </row>
    <row r="795" spans="1:26" s="1" customFormat="1" ht="12.75">
      <c r="A795" s="10">
        <v>38205</v>
      </c>
      <c r="B795" s="2"/>
      <c r="C795" t="s">
        <v>1186</v>
      </c>
      <c r="D795" s="56" t="s">
        <v>1388</v>
      </c>
      <c r="E795" s="56" t="s">
        <v>1591</v>
      </c>
      <c r="F795" t="s">
        <v>430</v>
      </c>
      <c r="G795" s="2" t="s">
        <v>303</v>
      </c>
      <c r="H795" t="s">
        <v>431</v>
      </c>
      <c r="I795" s="12"/>
      <c r="J795" s="12"/>
      <c r="K795" s="12"/>
      <c r="L795" s="2" t="s">
        <v>1103</v>
      </c>
      <c r="M795" s="2">
        <v>2</v>
      </c>
      <c r="N795" s="2" t="s">
        <v>1054</v>
      </c>
      <c r="O795" s="2"/>
      <c r="P795" s="7"/>
      <c r="Q795" s="7"/>
      <c r="R795" s="2"/>
      <c r="S795" s="2"/>
      <c r="T795" s="2"/>
      <c r="U795" s="2"/>
      <c r="V795" s="2" t="s">
        <v>388</v>
      </c>
      <c r="W795" s="2" t="s">
        <v>103</v>
      </c>
      <c r="X795" s="2"/>
      <c r="Y795" s="2"/>
      <c r="Z795" s="2"/>
    </row>
    <row r="796" spans="1:26" s="16" customFormat="1" ht="12.75">
      <c r="A796" s="10">
        <v>38203</v>
      </c>
      <c r="B796" s="2"/>
      <c r="C796" t="s">
        <v>1186</v>
      </c>
      <c r="D796" s="71" t="s">
        <v>1407</v>
      </c>
      <c r="E796" s="56" t="s">
        <v>1610</v>
      </c>
      <c r="F796" t="s">
        <v>797</v>
      </c>
      <c r="G796" t="s">
        <v>798</v>
      </c>
      <c r="H796" t="s">
        <v>799</v>
      </c>
      <c r="I796" s="12">
        <v>4</v>
      </c>
      <c r="J796" s="12"/>
      <c r="K796" s="12">
        <v>2</v>
      </c>
      <c r="L796" s="2" t="s">
        <v>1104</v>
      </c>
      <c r="M796" s="2"/>
      <c r="N796" s="2" t="s">
        <v>1054</v>
      </c>
      <c r="O796" s="2"/>
      <c r="P796" s="7"/>
      <c r="Q796" s="7"/>
      <c r="R796" s="2"/>
      <c r="S796" s="2"/>
      <c r="T796" s="2"/>
      <c r="U796" s="2"/>
      <c r="V796" s="2" t="s">
        <v>262</v>
      </c>
      <c r="W796" s="2" t="s">
        <v>2</v>
      </c>
      <c r="X796"/>
      <c r="Y796"/>
      <c r="Z796"/>
    </row>
    <row r="797" spans="1:26" s="16" customFormat="1" ht="12.75">
      <c r="A797" s="10">
        <v>38205</v>
      </c>
      <c r="B797" s="2"/>
      <c r="C797" t="s">
        <v>1186</v>
      </c>
      <c r="D797" s="71" t="s">
        <v>1408</v>
      </c>
      <c r="E797" s="56" t="s">
        <v>1611</v>
      </c>
      <c r="F797" t="s">
        <v>557</v>
      </c>
      <c r="G797" t="s">
        <v>558</v>
      </c>
      <c r="H797" t="s">
        <v>559</v>
      </c>
      <c r="I797" s="12"/>
      <c r="J797" s="12"/>
      <c r="K797" s="12">
        <v>3</v>
      </c>
      <c r="L797" s="2" t="s">
        <v>1107</v>
      </c>
      <c r="M797" s="2"/>
      <c r="N797" s="2" t="s">
        <v>1059</v>
      </c>
      <c r="O797" s="2"/>
      <c r="P797" s="7"/>
      <c r="Q797" s="7"/>
      <c r="R797" s="2"/>
      <c r="S797" s="2"/>
      <c r="T797" s="2"/>
      <c r="U797" s="2"/>
      <c r="V797" s="2" t="s">
        <v>390</v>
      </c>
      <c r="W797" s="2" t="s">
        <v>123</v>
      </c>
      <c r="X797"/>
      <c r="Y797"/>
      <c r="Z797"/>
    </row>
    <row r="798" spans="1:26" ht="12.75">
      <c r="A798" s="10">
        <v>38204</v>
      </c>
      <c r="B798" s="2"/>
      <c r="C798" t="s">
        <v>1186</v>
      </c>
      <c r="D798" s="56" t="s">
        <v>1358</v>
      </c>
      <c r="E798" s="56" t="s">
        <v>1561</v>
      </c>
      <c r="F798" t="s">
        <v>524</v>
      </c>
      <c r="G798" t="s">
        <v>525</v>
      </c>
      <c r="H798" t="s">
        <v>526</v>
      </c>
      <c r="K798" s="12">
        <v>3</v>
      </c>
      <c r="L798" s="16" t="s">
        <v>1107</v>
      </c>
      <c r="M798" s="16">
        <v>1</v>
      </c>
      <c r="N798" s="16" t="s">
        <v>1062</v>
      </c>
      <c r="O798" s="2"/>
      <c r="P798" s="7"/>
      <c r="Q798" s="7"/>
      <c r="R798" s="2"/>
      <c r="S798" s="2"/>
      <c r="T798" s="2"/>
      <c r="U798" s="2"/>
      <c r="V798" s="2" t="s">
        <v>381</v>
      </c>
      <c r="W798" s="2"/>
      <c r="X798" s="2"/>
      <c r="Y798" s="2"/>
      <c r="Z798" s="2"/>
    </row>
    <row r="799" spans="1:26" s="2" customFormat="1" ht="12.75">
      <c r="A799" s="10">
        <v>38204</v>
      </c>
      <c r="C799" t="s">
        <v>1186</v>
      </c>
      <c r="D799" s="56" t="s">
        <v>1221</v>
      </c>
      <c r="E799" s="56" t="s">
        <v>1424</v>
      </c>
      <c r="F799" t="s">
        <v>524</v>
      </c>
      <c r="G799" t="s">
        <v>525</v>
      </c>
      <c r="H799" t="s">
        <v>526</v>
      </c>
      <c r="I799" s="12"/>
      <c r="J799" s="12"/>
      <c r="K799" s="12">
        <v>3</v>
      </c>
      <c r="L799" s="16" t="s">
        <v>1107</v>
      </c>
      <c r="N799" s="16" t="s">
        <v>1059</v>
      </c>
      <c r="P799" s="7"/>
      <c r="Q799" s="7"/>
      <c r="V799" s="2" t="s">
        <v>387</v>
      </c>
      <c r="X799"/>
      <c r="Y799"/>
      <c r="Z799"/>
    </row>
    <row r="800" spans="1:26" ht="12.75">
      <c r="A800" s="10">
        <v>38204</v>
      </c>
      <c r="B800" s="2"/>
      <c r="C800" t="s">
        <v>1186</v>
      </c>
      <c r="D800" s="56" t="s">
        <v>1409</v>
      </c>
      <c r="E800" s="56" t="s">
        <v>1612</v>
      </c>
      <c r="F800" t="s">
        <v>524</v>
      </c>
      <c r="G800" t="s">
        <v>525</v>
      </c>
      <c r="H800" t="s">
        <v>526</v>
      </c>
      <c r="K800" s="12">
        <v>3</v>
      </c>
      <c r="L800" s="16" t="s">
        <v>1107</v>
      </c>
      <c r="M800" s="2"/>
      <c r="N800" s="16" t="s">
        <v>1059</v>
      </c>
      <c r="O800" s="2"/>
      <c r="P800" s="7"/>
      <c r="Q800" s="7"/>
      <c r="R800" s="2"/>
      <c r="S800" s="2"/>
      <c r="T800" s="2"/>
      <c r="U800" s="2"/>
      <c r="V800" s="2" t="s">
        <v>387</v>
      </c>
      <c r="W800" s="2"/>
      <c r="X800" s="2"/>
      <c r="Y800" s="2"/>
      <c r="Z800" s="2"/>
    </row>
    <row r="801" spans="1:26" ht="12.75">
      <c r="A801" s="29">
        <v>38205</v>
      </c>
      <c r="B801" s="2"/>
      <c r="C801" t="s">
        <v>1186</v>
      </c>
      <c r="D801" s="72" t="s">
        <v>1410</v>
      </c>
      <c r="E801" s="56" t="s">
        <v>1613</v>
      </c>
      <c r="F801" t="s">
        <v>521</v>
      </c>
      <c r="G801" t="s">
        <v>522</v>
      </c>
      <c r="H801" t="s">
        <v>523</v>
      </c>
      <c r="K801" s="12">
        <v>3</v>
      </c>
      <c r="L801" s="16" t="s">
        <v>1107</v>
      </c>
      <c r="M801" s="16">
        <v>1</v>
      </c>
      <c r="N801" s="16" t="s">
        <v>1054</v>
      </c>
      <c r="O801" s="2"/>
      <c r="P801" s="2"/>
      <c r="Q801" s="2"/>
      <c r="R801" s="2"/>
      <c r="S801" s="2"/>
      <c r="T801" s="2"/>
      <c r="U801" s="2"/>
      <c r="V801" s="16" t="s">
        <v>396</v>
      </c>
      <c r="W801" s="16" t="s">
        <v>301</v>
      </c>
      <c r="X801" s="16"/>
      <c r="Y801" s="16"/>
      <c r="Z801" s="16"/>
    </row>
    <row r="802" spans="1:26" ht="12.75">
      <c r="A802" s="9">
        <v>38207</v>
      </c>
      <c r="C802" t="s">
        <v>1186</v>
      </c>
      <c r="D802" s="56" t="s">
        <v>1411</v>
      </c>
      <c r="E802" s="56" t="s">
        <v>1614</v>
      </c>
      <c r="F802" t="s">
        <v>1039</v>
      </c>
      <c r="G802" t="s">
        <v>1038</v>
      </c>
      <c r="H802" t="s">
        <v>1040</v>
      </c>
      <c r="L802" s="2" t="s">
        <v>1107</v>
      </c>
      <c r="M802">
        <v>1</v>
      </c>
      <c r="N802" s="16" t="s">
        <v>1054</v>
      </c>
      <c r="V802" t="s">
        <v>174</v>
      </c>
      <c r="W802" t="s">
        <v>123</v>
      </c>
      <c r="X802" s="2"/>
      <c r="Y802" s="2"/>
      <c r="Z802" s="2"/>
    </row>
    <row r="803" spans="1:26" ht="12.75">
      <c r="A803" s="10">
        <v>38205</v>
      </c>
      <c r="B803" s="2"/>
      <c r="C803" t="s">
        <v>1186</v>
      </c>
      <c r="D803" s="56" t="s">
        <v>1388</v>
      </c>
      <c r="E803" s="56" t="s">
        <v>1591</v>
      </c>
      <c r="F803" t="s">
        <v>479</v>
      </c>
      <c r="G803" t="s">
        <v>480</v>
      </c>
      <c r="H803" t="s">
        <v>481</v>
      </c>
      <c r="I803" s="12">
        <v>4</v>
      </c>
      <c r="J803" s="12">
        <v>2</v>
      </c>
      <c r="K803" s="12">
        <v>2</v>
      </c>
      <c r="L803" s="2" t="s">
        <v>1101</v>
      </c>
      <c r="M803" s="2">
        <v>4</v>
      </c>
      <c r="N803" s="2" t="s">
        <v>1054</v>
      </c>
      <c r="O803" s="2"/>
      <c r="P803" s="7"/>
      <c r="Q803" s="7"/>
      <c r="R803" s="2"/>
      <c r="S803" s="2"/>
      <c r="T803" s="2"/>
      <c r="U803" s="2"/>
      <c r="V803" s="2" t="s">
        <v>388</v>
      </c>
      <c r="W803" s="2" t="s">
        <v>103</v>
      </c>
      <c r="X803" s="2"/>
      <c r="Y803" s="2"/>
      <c r="Z803" s="2"/>
    </row>
    <row r="804" spans="1:26" ht="12.75">
      <c r="A804" s="10">
        <v>38200</v>
      </c>
      <c r="B804" s="2"/>
      <c r="C804" t="s">
        <v>1186</v>
      </c>
      <c r="D804" s="56" t="s">
        <v>1364</v>
      </c>
      <c r="E804" s="56" t="s">
        <v>1567</v>
      </c>
      <c r="F804" t="s">
        <v>464</v>
      </c>
      <c r="G804" t="s">
        <v>465</v>
      </c>
      <c r="H804" t="s">
        <v>466</v>
      </c>
      <c r="K804" s="12">
        <v>3</v>
      </c>
      <c r="L804" s="16" t="s">
        <v>1100</v>
      </c>
      <c r="M804" s="2">
        <v>2</v>
      </c>
      <c r="N804" s="16" t="s">
        <v>1055</v>
      </c>
      <c r="O804" s="2"/>
      <c r="P804" s="7"/>
      <c r="Q804" s="7"/>
      <c r="R804" s="2"/>
      <c r="S804" s="2"/>
      <c r="T804" s="2"/>
      <c r="U804" s="2"/>
      <c r="V804" s="2" t="s">
        <v>181</v>
      </c>
      <c r="W804" s="2" t="s">
        <v>182</v>
      </c>
      <c r="X804" s="2"/>
      <c r="Y804" s="2"/>
      <c r="Z804" s="2"/>
    </row>
    <row r="805" spans="1:26" s="2" customFormat="1" ht="12.75">
      <c r="A805" s="10">
        <v>38205</v>
      </c>
      <c r="C805" t="s">
        <v>1186</v>
      </c>
      <c r="D805" s="56" t="s">
        <v>1388</v>
      </c>
      <c r="E805" s="56" t="s">
        <v>1591</v>
      </c>
      <c r="F805" t="s">
        <v>425</v>
      </c>
      <c r="G805" s="2" t="s">
        <v>882</v>
      </c>
      <c r="I805" s="14" t="s">
        <v>879</v>
      </c>
      <c r="J805" s="14"/>
      <c r="K805" s="14">
        <v>2</v>
      </c>
      <c r="L805" s="2" t="s">
        <v>1103</v>
      </c>
      <c r="M805" s="2">
        <v>2</v>
      </c>
      <c r="N805" s="2" t="s">
        <v>1054</v>
      </c>
      <c r="P805" s="7"/>
      <c r="Q805" s="7"/>
      <c r="V805" s="2" t="s">
        <v>388</v>
      </c>
      <c r="W805" s="2" t="s">
        <v>103</v>
      </c>
      <c r="X805"/>
      <c r="Y805"/>
      <c r="Z805"/>
    </row>
    <row r="806" spans="1:26" s="2" customFormat="1" ht="12.75">
      <c r="A806" s="10">
        <v>38203</v>
      </c>
      <c r="C806" t="s">
        <v>1186</v>
      </c>
      <c r="D806" s="71" t="s">
        <v>1412</v>
      </c>
      <c r="E806" s="56" t="s">
        <v>1615</v>
      </c>
      <c r="F806" t="s">
        <v>665</v>
      </c>
      <c r="G806" t="s">
        <v>666</v>
      </c>
      <c r="H806" t="s">
        <v>667</v>
      </c>
      <c r="I806" s="12"/>
      <c r="J806" s="12"/>
      <c r="K806" s="12">
        <v>2</v>
      </c>
      <c r="L806" s="16" t="s">
        <v>1108</v>
      </c>
      <c r="M806" s="2">
        <v>1</v>
      </c>
      <c r="N806" s="16" t="s">
        <v>1054</v>
      </c>
      <c r="P806" s="7"/>
      <c r="Q806" s="7"/>
      <c r="V806" s="2" t="s">
        <v>181</v>
      </c>
      <c r="W806" s="2" t="s">
        <v>182</v>
      </c>
      <c r="X806"/>
      <c r="Y806"/>
      <c r="Z806"/>
    </row>
    <row r="807" spans="1:26" ht="12.75">
      <c r="A807" s="10">
        <v>38205</v>
      </c>
      <c r="B807" s="2"/>
      <c r="C807" t="s">
        <v>1186</v>
      </c>
      <c r="D807" s="56" t="s">
        <v>1388</v>
      </c>
      <c r="E807" s="56" t="s">
        <v>1591</v>
      </c>
      <c r="F807" t="s">
        <v>450</v>
      </c>
      <c r="G807" t="s">
        <v>451</v>
      </c>
      <c r="H807" s="33" t="s">
        <v>867</v>
      </c>
      <c r="I807" s="37"/>
      <c r="J807" s="37"/>
      <c r="K807" s="37"/>
      <c r="L807" s="2" t="s">
        <v>1103</v>
      </c>
      <c r="M807" s="2">
        <v>2</v>
      </c>
      <c r="N807" s="2" t="s">
        <v>1054</v>
      </c>
      <c r="O807" s="2"/>
      <c r="P807" s="7"/>
      <c r="Q807" s="7"/>
      <c r="R807" s="2"/>
      <c r="S807" s="2"/>
      <c r="T807" s="2"/>
      <c r="U807" s="2"/>
      <c r="V807" s="2" t="s">
        <v>388</v>
      </c>
      <c r="W807" s="2" t="s">
        <v>103</v>
      </c>
      <c r="X807" s="2"/>
      <c r="Y807" s="2"/>
      <c r="Z807" s="2"/>
    </row>
    <row r="808" spans="1:23" ht="12.75">
      <c r="A808" s="10">
        <v>38205</v>
      </c>
      <c r="B808" s="2"/>
      <c r="C808" t="s">
        <v>1186</v>
      </c>
      <c r="D808" s="56" t="s">
        <v>1413</v>
      </c>
      <c r="E808" s="56" t="s">
        <v>1616</v>
      </c>
      <c r="F808" t="s">
        <v>662</v>
      </c>
      <c r="G808" t="s">
        <v>663</v>
      </c>
      <c r="H808" t="s">
        <v>664</v>
      </c>
      <c r="I808" s="12" t="s">
        <v>165</v>
      </c>
      <c r="K808" s="12">
        <v>2</v>
      </c>
      <c r="L808" s="2" t="s">
        <v>1108</v>
      </c>
      <c r="M808" s="2">
        <v>1</v>
      </c>
      <c r="N808" s="2" t="s">
        <v>1054</v>
      </c>
      <c r="O808" s="2"/>
      <c r="P808" s="7"/>
      <c r="Q808" s="7"/>
      <c r="R808" s="2"/>
      <c r="S808" s="2"/>
      <c r="T808" s="2"/>
      <c r="U808" s="2"/>
      <c r="V808" s="2" t="s">
        <v>388</v>
      </c>
      <c r="W808" s="2" t="s">
        <v>103</v>
      </c>
    </row>
    <row r="809" spans="1:23" s="2" customFormat="1" ht="12.75">
      <c r="A809" s="29">
        <v>38205</v>
      </c>
      <c r="C809" t="s">
        <v>1186</v>
      </c>
      <c r="D809" s="72" t="s">
        <v>1414</v>
      </c>
      <c r="E809" s="56" t="s">
        <v>1617</v>
      </c>
      <c r="F809" t="s">
        <v>499</v>
      </c>
      <c r="G809" s="16" t="s">
        <v>67</v>
      </c>
      <c r="H809" s="2" t="s">
        <v>876</v>
      </c>
      <c r="I809" s="12">
        <v>4</v>
      </c>
      <c r="J809" s="12">
        <v>2</v>
      </c>
      <c r="K809" s="12">
        <v>2</v>
      </c>
      <c r="L809" s="16" t="s">
        <v>1101</v>
      </c>
      <c r="M809" s="16">
        <v>7</v>
      </c>
      <c r="N809" s="16" t="s">
        <v>64</v>
      </c>
      <c r="V809" s="16" t="s">
        <v>397</v>
      </c>
      <c r="W809" s="16" t="s">
        <v>123</v>
      </c>
    </row>
    <row r="810" spans="1:26" ht="12.75">
      <c r="A810" s="30">
        <v>38205</v>
      </c>
      <c r="B810" s="31"/>
      <c r="C810" t="s">
        <v>1186</v>
      </c>
      <c r="D810" s="76" t="s">
        <v>1365</v>
      </c>
      <c r="E810" s="56" t="s">
        <v>1568</v>
      </c>
      <c r="F810" t="s">
        <v>499</v>
      </c>
      <c r="G810" s="32" t="s">
        <v>67</v>
      </c>
      <c r="H810" s="2" t="s">
        <v>876</v>
      </c>
      <c r="I810" s="12">
        <v>4</v>
      </c>
      <c r="J810" s="12">
        <v>2</v>
      </c>
      <c r="K810" s="12">
        <v>2</v>
      </c>
      <c r="L810" s="32" t="s">
        <v>1101</v>
      </c>
      <c r="M810" s="32">
        <v>31</v>
      </c>
      <c r="N810" s="32" t="s">
        <v>64</v>
      </c>
      <c r="O810" s="31"/>
      <c r="P810" s="31"/>
      <c r="Q810" s="31"/>
      <c r="R810" s="31"/>
      <c r="S810" s="31"/>
      <c r="T810" s="31"/>
      <c r="U810" s="31"/>
      <c r="V810" s="32" t="s">
        <v>398</v>
      </c>
      <c r="W810" s="32" t="s">
        <v>177</v>
      </c>
      <c r="X810" s="16"/>
      <c r="Y810" s="16"/>
      <c r="Z810" s="16"/>
    </row>
    <row r="811" spans="1:26" ht="12.75">
      <c r="A811" s="15">
        <v>38200</v>
      </c>
      <c r="B811" s="16"/>
      <c r="C811" t="s">
        <v>1186</v>
      </c>
      <c r="D811" s="56" t="s">
        <v>1399</v>
      </c>
      <c r="E811" s="56" t="s">
        <v>1602</v>
      </c>
      <c r="F811" t="s">
        <v>482</v>
      </c>
      <c r="G811" t="s">
        <v>483</v>
      </c>
      <c r="H811" t="s">
        <v>484</v>
      </c>
      <c r="I811" s="12">
        <v>4</v>
      </c>
      <c r="J811" s="12">
        <v>2</v>
      </c>
      <c r="L811" s="16" t="s">
        <v>1101</v>
      </c>
      <c r="M811" s="16">
        <v>1</v>
      </c>
      <c r="N811" s="16" t="s">
        <v>64</v>
      </c>
      <c r="O811" s="16"/>
      <c r="P811" s="17"/>
      <c r="Q811" s="17"/>
      <c r="R811" s="16"/>
      <c r="S811" s="16"/>
      <c r="T811" s="16"/>
      <c r="U811" s="16"/>
      <c r="V811" s="16" t="s">
        <v>318</v>
      </c>
      <c r="W811" s="16" t="s">
        <v>245</v>
      </c>
      <c r="X811" s="16"/>
      <c r="Y811" s="16"/>
      <c r="Z811" s="16"/>
    </row>
    <row r="812" spans="1:26" s="16" customFormat="1" ht="12.75">
      <c r="A812" s="15">
        <v>38200</v>
      </c>
      <c r="C812" t="s">
        <v>1186</v>
      </c>
      <c r="D812" s="56" t="s">
        <v>1399</v>
      </c>
      <c r="E812" s="56" t="s">
        <v>1602</v>
      </c>
      <c r="F812" s="2" t="s">
        <v>507</v>
      </c>
      <c r="G812" s="2" t="s">
        <v>865</v>
      </c>
      <c r="H812" s="2" t="s">
        <v>866</v>
      </c>
      <c r="I812" s="12">
        <v>4</v>
      </c>
      <c r="J812" s="12">
        <v>2</v>
      </c>
      <c r="K812" s="12">
        <v>2</v>
      </c>
      <c r="L812" s="2" t="s">
        <v>1101</v>
      </c>
      <c r="M812" s="16">
        <v>1</v>
      </c>
      <c r="N812" s="16" t="s">
        <v>64</v>
      </c>
      <c r="P812" s="17"/>
      <c r="Q812" s="17"/>
      <c r="V812" s="16" t="s">
        <v>318</v>
      </c>
      <c r="W812" s="16" t="s">
        <v>245</v>
      </c>
      <c r="X812" s="2"/>
      <c r="Y812" s="2"/>
      <c r="Z812" s="2"/>
    </row>
    <row r="813" spans="1:26" s="1" customFormat="1" ht="12.75">
      <c r="A813" s="10">
        <v>38205</v>
      </c>
      <c r="B813" s="2"/>
      <c r="C813" t="s">
        <v>1186</v>
      </c>
      <c r="D813" s="56" t="s">
        <v>1388</v>
      </c>
      <c r="E813" s="56" t="s">
        <v>1591</v>
      </c>
      <c r="F813" t="s">
        <v>461</v>
      </c>
      <c r="G813" t="s">
        <v>462</v>
      </c>
      <c r="H813" t="s">
        <v>463</v>
      </c>
      <c r="I813" s="12">
        <v>4</v>
      </c>
      <c r="J813" s="12"/>
      <c r="K813" s="12">
        <v>2</v>
      </c>
      <c r="L813" s="2" t="s">
        <v>1100</v>
      </c>
      <c r="M813" s="2">
        <v>1</v>
      </c>
      <c r="N813" s="2" t="s">
        <v>1054</v>
      </c>
      <c r="O813" s="2"/>
      <c r="P813" s="7"/>
      <c r="Q813" s="7"/>
      <c r="R813" s="2"/>
      <c r="S813" s="2"/>
      <c r="T813" s="2"/>
      <c r="U813" s="2"/>
      <c r="V813" s="2" t="s">
        <v>388</v>
      </c>
      <c r="W813" s="2" t="s">
        <v>103</v>
      </c>
      <c r="X813" s="2"/>
      <c r="Y813" s="2"/>
      <c r="Z813" s="2"/>
    </row>
    <row r="814" spans="1:26" s="2" customFormat="1" ht="12.75">
      <c r="A814" s="10">
        <v>38205</v>
      </c>
      <c r="C814" t="s">
        <v>1186</v>
      </c>
      <c r="D814" s="56" t="s">
        <v>1415</v>
      </c>
      <c r="E814" s="56" t="s">
        <v>1618</v>
      </c>
      <c r="F814" s="2" t="s">
        <v>850</v>
      </c>
      <c r="G814" s="2" t="s">
        <v>851</v>
      </c>
      <c r="H814" s="16" t="s">
        <v>901</v>
      </c>
      <c r="I814" s="14"/>
      <c r="J814" s="14"/>
      <c r="K814" s="14"/>
      <c r="L814" s="2" t="s">
        <v>1104</v>
      </c>
      <c r="M814" s="2">
        <v>1</v>
      </c>
      <c r="N814" s="2" t="s">
        <v>1054</v>
      </c>
      <c r="P814" s="7"/>
      <c r="Q814" s="7"/>
      <c r="V814" s="2" t="s">
        <v>388</v>
      </c>
      <c r="W814" s="2" t="s">
        <v>103</v>
      </c>
      <c r="X814" s="1"/>
      <c r="Y814" s="1"/>
      <c r="Z814" s="1"/>
    </row>
    <row r="815" spans="1:26" s="2" customFormat="1" ht="12.75">
      <c r="A815" s="29">
        <v>38205</v>
      </c>
      <c r="B815" s="16"/>
      <c r="C815" t="s">
        <v>1186</v>
      </c>
      <c r="D815" s="73" t="s">
        <v>1416</v>
      </c>
      <c r="E815" s="56" t="s">
        <v>1619</v>
      </c>
      <c r="F815" t="s">
        <v>488</v>
      </c>
      <c r="G815" t="s">
        <v>489</v>
      </c>
      <c r="H815" t="s">
        <v>490</v>
      </c>
      <c r="I815" s="12" t="s">
        <v>879</v>
      </c>
      <c r="J815" s="12">
        <v>2</v>
      </c>
      <c r="K815" s="12">
        <v>2</v>
      </c>
      <c r="L815" s="16" t="s">
        <v>1101</v>
      </c>
      <c r="M815" s="16">
        <v>1</v>
      </c>
      <c r="N815" s="16" t="s">
        <v>1055</v>
      </c>
      <c r="O815" s="16" t="s">
        <v>71</v>
      </c>
      <c r="P815" s="16">
        <v>56.9</v>
      </c>
      <c r="Q815" s="16">
        <v>21</v>
      </c>
      <c r="R815" s="16"/>
      <c r="S815" s="16" t="s">
        <v>88</v>
      </c>
      <c r="T815" s="16" t="s">
        <v>395</v>
      </c>
      <c r="U815" s="16"/>
      <c r="V815" s="16" t="s">
        <v>396</v>
      </c>
      <c r="W815" s="16" t="s">
        <v>301</v>
      </c>
      <c r="X815"/>
      <c r="Y815"/>
      <c r="Z815"/>
    </row>
    <row r="816" spans="1:26" s="2" customFormat="1" ht="12.75">
      <c r="A816" s="29">
        <v>38205</v>
      </c>
      <c r="B816" s="16"/>
      <c r="C816" t="s">
        <v>1186</v>
      </c>
      <c r="D816" s="73" t="s">
        <v>1416</v>
      </c>
      <c r="E816" s="56" t="s">
        <v>1619</v>
      </c>
      <c r="F816" t="s">
        <v>496</v>
      </c>
      <c r="G816" t="s">
        <v>497</v>
      </c>
      <c r="H816" t="s">
        <v>498</v>
      </c>
      <c r="I816" s="12" t="s">
        <v>879</v>
      </c>
      <c r="J816" s="12">
        <v>2</v>
      </c>
      <c r="K816" s="12">
        <v>2</v>
      </c>
      <c r="L816" s="16" t="s">
        <v>1101</v>
      </c>
      <c r="M816" s="16">
        <v>1</v>
      </c>
      <c r="N816" s="16" t="s">
        <v>1055</v>
      </c>
      <c r="O816" s="16" t="s">
        <v>71</v>
      </c>
      <c r="P816" s="16">
        <v>38</v>
      </c>
      <c r="Q816" s="16">
        <v>4.8</v>
      </c>
      <c r="R816" s="16"/>
      <c r="S816" s="16" t="s">
        <v>88</v>
      </c>
      <c r="T816" s="16"/>
      <c r="U816" s="16"/>
      <c r="V816" s="16" t="s">
        <v>396</v>
      </c>
      <c r="W816" s="16" t="s">
        <v>301</v>
      </c>
      <c r="X816"/>
      <c r="Y816"/>
      <c r="Z816"/>
    </row>
    <row r="817" spans="1:26" s="2" customFormat="1" ht="12.75">
      <c r="A817" s="10">
        <v>38204</v>
      </c>
      <c r="C817" t="s">
        <v>1186</v>
      </c>
      <c r="D817" s="56" t="s">
        <v>1358</v>
      </c>
      <c r="E817" s="56" t="s">
        <v>1561</v>
      </c>
      <c r="F817" t="s">
        <v>408</v>
      </c>
      <c r="G817" s="16" t="s">
        <v>154</v>
      </c>
      <c r="H817" t="s">
        <v>409</v>
      </c>
      <c r="I817" s="36"/>
      <c r="J817" s="36"/>
      <c r="K817" s="12">
        <v>3</v>
      </c>
      <c r="L817" s="16" t="s">
        <v>1099</v>
      </c>
      <c r="M817" s="16">
        <v>5</v>
      </c>
      <c r="N817" s="16" t="s">
        <v>1054</v>
      </c>
      <c r="P817" s="7"/>
      <c r="Q817" s="7"/>
      <c r="V817" s="2" t="s">
        <v>379</v>
      </c>
      <c r="X817"/>
      <c r="Y817"/>
      <c r="Z817"/>
    </row>
    <row r="818" spans="1:26" s="16" customFormat="1" ht="12.75">
      <c r="A818" s="10">
        <v>38204</v>
      </c>
      <c r="B818" s="2"/>
      <c r="C818" t="s">
        <v>1186</v>
      </c>
      <c r="D818" s="71" t="s">
        <v>1392</v>
      </c>
      <c r="E818" s="56" t="s">
        <v>1595</v>
      </c>
      <c r="F818" t="s">
        <v>408</v>
      </c>
      <c r="G818" s="16" t="s">
        <v>154</v>
      </c>
      <c r="H818" t="s">
        <v>409</v>
      </c>
      <c r="I818" s="36"/>
      <c r="J818" s="36"/>
      <c r="K818" s="12">
        <v>3</v>
      </c>
      <c r="L818" s="16" t="s">
        <v>1099</v>
      </c>
      <c r="M818" s="2">
        <v>10</v>
      </c>
      <c r="N818" s="16" t="s">
        <v>1054</v>
      </c>
      <c r="O818" s="2"/>
      <c r="P818" s="7"/>
      <c r="Q818" s="7"/>
      <c r="R818" s="2"/>
      <c r="S818" s="2"/>
      <c r="T818" s="2"/>
      <c r="U818" s="2"/>
      <c r="V818" s="2" t="s">
        <v>387</v>
      </c>
      <c r="W818" s="2"/>
      <c r="X818" s="2"/>
      <c r="Y818" s="2"/>
      <c r="Z818" s="2"/>
    </row>
    <row r="819" spans="1:23" s="2" customFormat="1" ht="12.75">
      <c r="A819" s="10">
        <v>38205</v>
      </c>
      <c r="C819" t="s">
        <v>1186</v>
      </c>
      <c r="D819" s="56" t="s">
        <v>1388</v>
      </c>
      <c r="E819" s="56" t="s">
        <v>1591</v>
      </c>
      <c r="F819" s="16" t="s">
        <v>846</v>
      </c>
      <c r="G819" s="16" t="s">
        <v>847</v>
      </c>
      <c r="H819" s="16" t="s">
        <v>904</v>
      </c>
      <c r="I819" s="14"/>
      <c r="J819" s="14"/>
      <c r="K819" s="14"/>
      <c r="L819" s="2" t="s">
        <v>1104</v>
      </c>
      <c r="M819" s="2">
        <v>1</v>
      </c>
      <c r="N819" s="2" t="s">
        <v>1054</v>
      </c>
      <c r="P819" s="7"/>
      <c r="Q819" s="7"/>
      <c r="V819" s="2" t="s">
        <v>388</v>
      </c>
      <c r="W819" s="2" t="s">
        <v>103</v>
      </c>
    </row>
    <row r="820" spans="1:26" s="2" customFormat="1" ht="12.75">
      <c r="A820" s="10">
        <v>38205</v>
      </c>
      <c r="C820" t="s">
        <v>1186</v>
      </c>
      <c r="D820" s="71" t="s">
        <v>1408</v>
      </c>
      <c r="E820" s="56" t="s">
        <v>1611</v>
      </c>
      <c r="F820" t="s">
        <v>530</v>
      </c>
      <c r="G820" t="s">
        <v>531</v>
      </c>
      <c r="H820" t="s">
        <v>532</v>
      </c>
      <c r="I820" s="12"/>
      <c r="J820" s="12"/>
      <c r="K820" s="12">
        <v>3</v>
      </c>
      <c r="L820" s="2" t="s">
        <v>1107</v>
      </c>
      <c r="N820" s="2" t="s">
        <v>1058</v>
      </c>
      <c r="P820" s="7"/>
      <c r="Q820" s="7"/>
      <c r="V820" s="2" t="s">
        <v>390</v>
      </c>
      <c r="W820" s="2" t="s">
        <v>123</v>
      </c>
      <c r="X820"/>
      <c r="Y820"/>
      <c r="Z820"/>
    </row>
    <row r="821" spans="1:22" s="2" customFormat="1" ht="12.75">
      <c r="A821" s="10">
        <v>38204</v>
      </c>
      <c r="C821" t="s">
        <v>1186</v>
      </c>
      <c r="D821" s="71" t="s">
        <v>1392</v>
      </c>
      <c r="E821" s="56" t="s">
        <v>1595</v>
      </c>
      <c r="F821" t="s">
        <v>587</v>
      </c>
      <c r="G821" t="s">
        <v>588</v>
      </c>
      <c r="H821" t="s">
        <v>589</v>
      </c>
      <c r="I821" s="12"/>
      <c r="J821" s="12"/>
      <c r="K821" s="12">
        <v>2</v>
      </c>
      <c r="L821" s="16" t="s">
        <v>1108</v>
      </c>
      <c r="M821" s="2">
        <v>1</v>
      </c>
      <c r="N821" s="16" t="s">
        <v>1058</v>
      </c>
      <c r="P821" s="7"/>
      <c r="Q821" s="7"/>
      <c r="V821" s="2" t="s">
        <v>387</v>
      </c>
    </row>
    <row r="822" spans="1:23" ht="12.75">
      <c r="A822" s="10">
        <v>38198</v>
      </c>
      <c r="B822" s="2"/>
      <c r="C822" t="s">
        <v>1186</v>
      </c>
      <c r="D822" s="71" t="s">
        <v>1402</v>
      </c>
      <c r="E822" s="56" t="s">
        <v>1605</v>
      </c>
      <c r="F822" s="2" t="s">
        <v>95</v>
      </c>
      <c r="G822" s="16" t="s">
        <v>121</v>
      </c>
      <c r="H822" t="s">
        <v>407</v>
      </c>
      <c r="I822" s="12">
        <v>4</v>
      </c>
      <c r="K822" s="12">
        <v>3</v>
      </c>
      <c r="L822" s="16" t="s">
        <v>1099</v>
      </c>
      <c r="M822" s="2"/>
      <c r="N822" s="16" t="s">
        <v>1054</v>
      </c>
      <c r="O822" s="2"/>
      <c r="P822" s="7"/>
      <c r="Q822" s="7"/>
      <c r="R822" s="2"/>
      <c r="S822" s="2"/>
      <c r="T822" s="2"/>
      <c r="U822" s="2"/>
      <c r="V822" s="2" t="s">
        <v>182</v>
      </c>
      <c r="W822" s="2"/>
    </row>
    <row r="823" spans="1:23" ht="12.75">
      <c r="A823" s="10">
        <v>38204</v>
      </c>
      <c r="B823" s="2"/>
      <c r="C823" t="s">
        <v>1186</v>
      </c>
      <c r="D823" s="71" t="s">
        <v>1392</v>
      </c>
      <c r="E823" s="56" t="s">
        <v>1595</v>
      </c>
      <c r="F823" s="2"/>
      <c r="G823" s="16" t="s">
        <v>144</v>
      </c>
      <c r="H823" s="2" t="s">
        <v>1106</v>
      </c>
      <c r="I823" s="18"/>
      <c r="J823" s="18"/>
      <c r="K823" s="18"/>
      <c r="L823" s="2"/>
      <c r="M823" s="2"/>
      <c r="N823" s="16" t="s">
        <v>1054</v>
      </c>
      <c r="O823" s="2"/>
      <c r="P823" s="7"/>
      <c r="Q823" s="7"/>
      <c r="R823" s="2"/>
      <c r="S823" s="2"/>
      <c r="T823" s="2"/>
      <c r="U823" s="2"/>
      <c r="V823" s="2" t="s">
        <v>387</v>
      </c>
      <c r="W82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140625" defaultRowHeight="12.75"/>
  <cols>
    <col min="1" max="4" width="18.00390625" style="62" customWidth="1"/>
    <col min="5" max="5" width="27.28125" style="62" customWidth="1"/>
    <col min="6" max="7" width="18.00390625" style="62" customWidth="1"/>
  </cols>
  <sheetData>
    <row r="1" spans="1:7" s="89" customFormat="1" ht="12.75">
      <c r="A1" s="92" t="s">
        <v>1017</v>
      </c>
      <c r="B1" s="92" t="s">
        <v>1185</v>
      </c>
      <c r="C1" s="92" t="s">
        <v>1181</v>
      </c>
      <c r="D1" s="92" t="s">
        <v>1182</v>
      </c>
      <c r="E1" s="92" t="s">
        <v>912</v>
      </c>
      <c r="F1" s="92" t="s">
        <v>1016</v>
      </c>
      <c r="G1" s="92" t="s">
        <v>1179</v>
      </c>
    </row>
    <row r="2" spans="1:7" ht="12.75">
      <c r="A2" s="62">
        <v>1</v>
      </c>
      <c r="B2" s="62" t="s">
        <v>1186</v>
      </c>
      <c r="C2" t="s">
        <v>1294</v>
      </c>
      <c r="D2" t="s">
        <v>1497</v>
      </c>
      <c r="F2" s="63">
        <v>38197</v>
      </c>
      <c r="G2" s="64" t="s">
        <v>104</v>
      </c>
    </row>
    <row r="3" spans="1:7" ht="12.75">
      <c r="A3" s="62">
        <v>2</v>
      </c>
      <c r="B3" s="62" t="s">
        <v>1186</v>
      </c>
      <c r="C3" t="s">
        <v>1620</v>
      </c>
      <c r="D3" t="s">
        <v>1621</v>
      </c>
      <c r="F3" s="63"/>
      <c r="G3" s="64"/>
    </row>
    <row r="4" spans="1:7" ht="12.75">
      <c r="A4" s="62">
        <v>3</v>
      </c>
      <c r="B4" s="62" t="s">
        <v>1186</v>
      </c>
      <c r="C4" t="s">
        <v>1622</v>
      </c>
      <c r="D4" t="s">
        <v>1623</v>
      </c>
      <c r="E4" s="62" t="s">
        <v>1053</v>
      </c>
      <c r="F4" s="63"/>
      <c r="G4" s="64"/>
    </row>
    <row r="5" spans="1:7" ht="12.75">
      <c r="A5" s="62">
        <v>4</v>
      </c>
      <c r="B5" s="62" t="s">
        <v>1186</v>
      </c>
      <c r="C5" t="s">
        <v>1624</v>
      </c>
      <c r="D5" t="s">
        <v>1625</v>
      </c>
      <c r="F5" s="63"/>
      <c r="G5" s="64"/>
    </row>
    <row r="6" spans="1:7" ht="12.75">
      <c r="A6" s="62">
        <v>5</v>
      </c>
      <c r="B6" s="62" t="s">
        <v>1186</v>
      </c>
      <c r="C6" t="s">
        <v>1626</v>
      </c>
      <c r="D6" t="s">
        <v>1627</v>
      </c>
      <c r="E6" s="62" t="s">
        <v>1168</v>
      </c>
      <c r="F6" s="63">
        <v>38203</v>
      </c>
      <c r="G6" s="64" t="s">
        <v>1180</v>
      </c>
    </row>
    <row r="7" spans="1:7" ht="12.75">
      <c r="A7" s="62">
        <v>6</v>
      </c>
      <c r="B7" s="62" t="s">
        <v>1186</v>
      </c>
      <c r="C7" t="s">
        <v>1222</v>
      </c>
      <c r="D7" t="s">
        <v>1417</v>
      </c>
      <c r="E7" s="62" t="s">
        <v>1169</v>
      </c>
      <c r="F7" s="63">
        <v>38197</v>
      </c>
      <c r="G7" s="64" t="s">
        <v>266</v>
      </c>
    </row>
    <row r="8" spans="1:7" ht="12.75">
      <c r="A8" s="62">
        <v>7</v>
      </c>
      <c r="B8" s="62" t="s">
        <v>1186</v>
      </c>
      <c r="C8" t="s">
        <v>1296</v>
      </c>
      <c r="D8" t="s">
        <v>1499</v>
      </c>
      <c r="F8" s="63">
        <v>38198</v>
      </c>
      <c r="G8" s="64" t="s">
        <v>145</v>
      </c>
    </row>
    <row r="9" spans="1:7" ht="12.75">
      <c r="A9" s="62">
        <v>8</v>
      </c>
      <c r="B9" s="62" t="s">
        <v>1186</v>
      </c>
      <c r="C9" t="s">
        <v>1381</v>
      </c>
      <c r="D9" t="s">
        <v>1584</v>
      </c>
      <c r="E9" s="62" t="s">
        <v>1170</v>
      </c>
      <c r="F9" s="63">
        <v>38199</v>
      </c>
      <c r="G9" s="64" t="s">
        <v>203</v>
      </c>
    </row>
    <row r="10" spans="1:9" ht="12.75">
      <c r="A10" s="62">
        <v>9</v>
      </c>
      <c r="B10" s="62" t="s">
        <v>1186</v>
      </c>
      <c r="C10" t="s">
        <v>1344</v>
      </c>
      <c r="D10" t="s">
        <v>1547</v>
      </c>
      <c r="E10" s="62" t="s">
        <v>1183</v>
      </c>
      <c r="F10" s="63">
        <v>38200</v>
      </c>
      <c r="G10" s="64" t="s">
        <v>162</v>
      </c>
      <c r="H10" s="61"/>
      <c r="I10" s="61"/>
    </row>
    <row r="11" spans="1:7" ht="12.75">
      <c r="A11" s="62">
        <v>10</v>
      </c>
      <c r="B11" s="62" t="s">
        <v>1186</v>
      </c>
      <c r="C11" t="s">
        <v>1370</v>
      </c>
      <c r="D11" t="s">
        <v>1573</v>
      </c>
      <c r="E11" s="62" t="s">
        <v>1184</v>
      </c>
      <c r="F11" s="63">
        <v>38201</v>
      </c>
      <c r="G11" s="64" t="s">
        <v>214</v>
      </c>
    </row>
    <row r="12" spans="1:7" ht="12.75">
      <c r="A12" s="62">
        <v>11</v>
      </c>
      <c r="B12" s="62" t="s">
        <v>1186</v>
      </c>
      <c r="C12" t="s">
        <v>1275</v>
      </c>
      <c r="D12" t="s">
        <v>1477</v>
      </c>
      <c r="E12" s="62" t="s">
        <v>1173</v>
      </c>
      <c r="F12" s="63">
        <v>38202</v>
      </c>
      <c r="G12" s="64" t="s">
        <v>229</v>
      </c>
    </row>
    <row r="13" spans="1:7" ht="12.75">
      <c r="A13" s="62">
        <v>12</v>
      </c>
      <c r="B13" s="62" t="s">
        <v>1186</v>
      </c>
      <c r="C13" t="s">
        <v>1416</v>
      </c>
      <c r="D13" t="s">
        <v>1619</v>
      </c>
      <c r="E13" s="62" t="s">
        <v>1174</v>
      </c>
      <c r="F13" s="63">
        <v>38205</v>
      </c>
      <c r="G13" s="64" t="s">
        <v>1178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10.421875" style="0" bestFit="1" customWidth="1"/>
    <col min="3" max="3" width="10.421875" style="0" customWidth="1"/>
    <col min="6" max="6" width="19.421875" style="0" bestFit="1" customWidth="1"/>
    <col min="7" max="7" width="14.00390625" style="0" bestFit="1" customWidth="1"/>
  </cols>
  <sheetData>
    <row r="1" spans="1:7" s="89" customFormat="1" ht="12.75">
      <c r="A1" s="89" t="s">
        <v>995</v>
      </c>
      <c r="B1" s="89" t="s">
        <v>996</v>
      </c>
      <c r="C1" s="89" t="s">
        <v>1185</v>
      </c>
      <c r="D1" s="89" t="s">
        <v>190</v>
      </c>
      <c r="E1" s="89" t="s">
        <v>997</v>
      </c>
      <c r="F1" s="89" t="s">
        <v>1037</v>
      </c>
      <c r="G1" s="89" t="s">
        <v>912</v>
      </c>
    </row>
    <row r="2" spans="1:5" ht="12.75">
      <c r="A2" s="10">
        <v>38202</v>
      </c>
      <c r="B2" s="2" t="s">
        <v>224</v>
      </c>
      <c r="C2" s="2" t="s">
        <v>1186</v>
      </c>
      <c r="D2" t="s">
        <v>1371</v>
      </c>
      <c r="E2" t="s">
        <v>1574</v>
      </c>
    </row>
    <row r="3" spans="1:7" ht="12.75">
      <c r="A3" s="10">
        <v>38199</v>
      </c>
      <c r="B3" s="2" t="s">
        <v>203</v>
      </c>
      <c r="C3" s="2" t="s">
        <v>1186</v>
      </c>
      <c r="D3" t="s">
        <v>1381</v>
      </c>
      <c r="E3" t="s">
        <v>1584</v>
      </c>
      <c r="F3" s="2" t="s">
        <v>197</v>
      </c>
      <c r="G3" t="s">
        <v>1176</v>
      </c>
    </row>
    <row r="4" spans="1:7" ht="12.75">
      <c r="A4" s="10">
        <v>38199</v>
      </c>
      <c r="B4" t="s">
        <v>132</v>
      </c>
      <c r="C4" s="2" t="s">
        <v>1186</v>
      </c>
      <c r="D4" t="s">
        <v>1266</v>
      </c>
      <c r="E4" t="s">
        <v>1468</v>
      </c>
      <c r="F4" t="s">
        <v>1018</v>
      </c>
      <c r="G4" t="s">
        <v>913</v>
      </c>
    </row>
    <row r="5" spans="1:7" ht="12.75">
      <c r="A5" s="10">
        <v>38199</v>
      </c>
      <c r="B5" t="s">
        <v>133</v>
      </c>
      <c r="C5" s="2" t="s">
        <v>1186</v>
      </c>
      <c r="D5" t="s">
        <v>1267</v>
      </c>
      <c r="E5" t="s">
        <v>1469</v>
      </c>
      <c r="F5" t="s">
        <v>1018</v>
      </c>
      <c r="G5" t="s">
        <v>918</v>
      </c>
    </row>
    <row r="6" spans="1:6" ht="12.75">
      <c r="A6" s="10">
        <v>38199</v>
      </c>
      <c r="B6" t="s">
        <v>1035</v>
      </c>
      <c r="C6" s="2" t="s">
        <v>1186</v>
      </c>
      <c r="D6" t="s">
        <v>1358</v>
      </c>
      <c r="E6" t="s">
        <v>1561</v>
      </c>
      <c r="F6" t="s">
        <v>1036</v>
      </c>
    </row>
    <row r="7" spans="1:9" ht="12.75">
      <c r="A7" s="15">
        <v>38200</v>
      </c>
      <c r="B7" s="16" t="s">
        <v>1041</v>
      </c>
      <c r="C7" s="2" t="s">
        <v>1186</v>
      </c>
      <c r="D7" t="s">
        <v>1628</v>
      </c>
      <c r="E7" t="s">
        <v>1629</v>
      </c>
      <c r="F7" s="16" t="s">
        <v>318</v>
      </c>
      <c r="G7" s="16"/>
      <c r="I7" s="16"/>
    </row>
    <row r="8" spans="1:9" ht="12.75">
      <c r="A8" s="15">
        <v>38200</v>
      </c>
      <c r="B8" s="16" t="s">
        <v>1042</v>
      </c>
      <c r="C8" s="2" t="s">
        <v>1186</v>
      </c>
      <c r="D8" t="s">
        <v>1630</v>
      </c>
      <c r="E8" t="s">
        <v>1631</v>
      </c>
      <c r="F8" s="16" t="s">
        <v>318</v>
      </c>
      <c r="G8" s="16"/>
      <c r="I8" s="16"/>
    </row>
    <row r="9" spans="1:9" ht="12.75">
      <c r="A9" s="19">
        <v>38200</v>
      </c>
      <c r="B9" s="20" t="s">
        <v>191</v>
      </c>
      <c r="C9" s="2" t="s">
        <v>1186</v>
      </c>
      <c r="D9" t="s">
        <v>1366</v>
      </c>
      <c r="E9" t="s">
        <v>1569</v>
      </c>
      <c r="F9" s="20" t="s">
        <v>189</v>
      </c>
      <c r="G9" s="20" t="s">
        <v>1045</v>
      </c>
      <c r="I9" s="20"/>
    </row>
    <row r="10" spans="1:9" ht="12.75">
      <c r="A10" s="10">
        <v>38199</v>
      </c>
      <c r="B10" s="2" t="s">
        <v>272</v>
      </c>
      <c r="C10" s="2" t="s">
        <v>1186</v>
      </c>
      <c r="D10" t="s">
        <v>1361</v>
      </c>
      <c r="E10" t="s">
        <v>1564</v>
      </c>
      <c r="F10" s="2" t="s">
        <v>153</v>
      </c>
      <c r="G10" s="2" t="s">
        <v>1043</v>
      </c>
      <c r="I10" s="2"/>
    </row>
    <row r="11" spans="1:9" ht="12.75">
      <c r="A11" s="10">
        <v>38198</v>
      </c>
      <c r="B11" s="2" t="s">
        <v>140</v>
      </c>
      <c r="C11" s="2" t="s">
        <v>1186</v>
      </c>
      <c r="D11" t="s">
        <v>1325</v>
      </c>
      <c r="E11" t="s">
        <v>1528</v>
      </c>
      <c r="F11" s="2" t="s">
        <v>138</v>
      </c>
      <c r="G11" s="2" t="s">
        <v>1043</v>
      </c>
      <c r="I11" s="2"/>
    </row>
    <row r="12" spans="1:9" ht="12.75">
      <c r="A12" s="10">
        <v>38198</v>
      </c>
      <c r="B12" s="2" t="s">
        <v>143</v>
      </c>
      <c r="C12" s="2" t="s">
        <v>1186</v>
      </c>
      <c r="D12" t="s">
        <v>1328</v>
      </c>
      <c r="E12" t="s">
        <v>1531</v>
      </c>
      <c r="F12" s="2" t="s">
        <v>138</v>
      </c>
      <c r="G12" s="2" t="s">
        <v>1044</v>
      </c>
      <c r="I12" s="2"/>
    </row>
    <row r="13" spans="1:9" ht="12.75">
      <c r="A13" s="10">
        <v>38198</v>
      </c>
      <c r="B13" s="2" t="s">
        <v>141</v>
      </c>
      <c r="C13" s="2" t="s">
        <v>1186</v>
      </c>
      <c r="D13" t="s">
        <v>1326</v>
      </c>
      <c r="E13" t="s">
        <v>1529</v>
      </c>
      <c r="F13" s="2" t="s">
        <v>138</v>
      </c>
      <c r="G13" s="2" t="s">
        <v>1043</v>
      </c>
      <c r="I13" s="2"/>
    </row>
    <row r="14" spans="1:7" ht="12.75">
      <c r="A14" s="10">
        <v>38200</v>
      </c>
      <c r="B14" t="s">
        <v>1177</v>
      </c>
      <c r="C14" s="2" t="s">
        <v>1186</v>
      </c>
      <c r="D14" t="s">
        <v>1344</v>
      </c>
      <c r="E14" t="s">
        <v>1547</v>
      </c>
      <c r="G14" t="s">
        <v>1175</v>
      </c>
    </row>
    <row r="15" spans="1:7" ht="12.75">
      <c r="A15" s="10">
        <v>38205</v>
      </c>
      <c r="B15" t="s">
        <v>1174</v>
      </c>
      <c r="C15" s="2" t="s">
        <v>1186</v>
      </c>
      <c r="D15" t="s">
        <v>1416</v>
      </c>
      <c r="E15" t="s">
        <v>1619</v>
      </c>
      <c r="G15" t="s">
        <v>1175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"/>
    </sheetView>
  </sheetViews>
  <sheetFormatPr defaultColWidth="9.140625" defaultRowHeight="12.75"/>
  <cols>
    <col min="5" max="6" width="10.28125" style="0" bestFit="1" customWidth="1"/>
    <col min="9" max="9" width="8.8515625" style="26" customWidth="1"/>
    <col min="11" max="11" width="26.421875" style="0" bestFit="1" customWidth="1"/>
  </cols>
  <sheetData>
    <row r="1" spans="1:11" s="90" customFormat="1" ht="12.75">
      <c r="A1" s="90" t="s">
        <v>1046</v>
      </c>
      <c r="B1" s="90" t="s">
        <v>1185</v>
      </c>
      <c r="C1" s="90" t="s">
        <v>190</v>
      </c>
      <c r="D1" s="90" t="s">
        <v>997</v>
      </c>
      <c r="E1" s="90" t="s">
        <v>1047</v>
      </c>
      <c r="F1" s="90" t="s">
        <v>1048</v>
      </c>
      <c r="G1" s="90" t="s">
        <v>1006</v>
      </c>
      <c r="H1" s="90" t="s">
        <v>1049</v>
      </c>
      <c r="I1" s="91" t="s">
        <v>1050</v>
      </c>
      <c r="J1" s="90" t="s">
        <v>1051</v>
      </c>
      <c r="K1" s="90" t="s">
        <v>1052</v>
      </c>
    </row>
    <row r="2" spans="1:11" ht="12.75">
      <c r="A2" t="s">
        <v>335</v>
      </c>
      <c r="B2" t="s">
        <v>1186</v>
      </c>
      <c r="C2" t="s">
        <v>1290</v>
      </c>
      <c r="D2" t="s">
        <v>1492</v>
      </c>
      <c r="E2" s="25">
        <v>38196</v>
      </c>
      <c r="F2" s="25">
        <v>38200</v>
      </c>
      <c r="G2">
        <v>10</v>
      </c>
      <c r="H2">
        <v>1</v>
      </c>
      <c r="I2" s="27" t="s">
        <v>336</v>
      </c>
      <c r="K2" t="s">
        <v>1681</v>
      </c>
    </row>
    <row r="3" spans="1:11" ht="12.75">
      <c r="A3" t="s">
        <v>335</v>
      </c>
      <c r="B3" t="s">
        <v>1186</v>
      </c>
      <c r="C3" t="s">
        <v>1290</v>
      </c>
      <c r="D3" t="s">
        <v>1492</v>
      </c>
      <c r="E3" s="25">
        <v>38196</v>
      </c>
      <c r="F3" s="25">
        <v>38200</v>
      </c>
      <c r="G3">
        <v>20</v>
      </c>
      <c r="H3">
        <v>1</v>
      </c>
      <c r="I3" s="26" t="s">
        <v>338</v>
      </c>
      <c r="J3" t="s">
        <v>339</v>
      </c>
      <c r="K3" t="s">
        <v>1681</v>
      </c>
    </row>
    <row r="4" spans="1:11" ht="12.75">
      <c r="A4" t="s">
        <v>335</v>
      </c>
      <c r="B4" t="s">
        <v>1186</v>
      </c>
      <c r="C4" t="s">
        <v>1290</v>
      </c>
      <c r="D4" t="s">
        <v>1492</v>
      </c>
      <c r="E4" s="25">
        <v>38196</v>
      </c>
      <c r="F4" s="25">
        <v>38200</v>
      </c>
      <c r="G4">
        <v>5</v>
      </c>
      <c r="H4">
        <v>1</v>
      </c>
      <c r="I4" s="26" t="s">
        <v>340</v>
      </c>
      <c r="K4" t="s">
        <v>1682</v>
      </c>
    </row>
    <row r="5" spans="1:11" ht="12.75">
      <c r="A5" t="s">
        <v>337</v>
      </c>
      <c r="B5" t="s">
        <v>1186</v>
      </c>
      <c r="C5" t="s">
        <v>1632</v>
      </c>
      <c r="D5" t="s">
        <v>1633</v>
      </c>
      <c r="E5" s="25">
        <v>38196</v>
      </c>
      <c r="F5" s="25">
        <v>38200</v>
      </c>
      <c r="G5">
        <v>20</v>
      </c>
      <c r="H5">
        <v>1</v>
      </c>
      <c r="I5" s="26" t="s">
        <v>341</v>
      </c>
      <c r="K5" t="s">
        <v>1681</v>
      </c>
    </row>
    <row r="6" spans="1:11" ht="12.75">
      <c r="A6" t="s">
        <v>342</v>
      </c>
      <c r="B6" t="s">
        <v>1186</v>
      </c>
      <c r="C6" t="s">
        <v>1401</v>
      </c>
      <c r="D6" t="s">
        <v>1604</v>
      </c>
      <c r="E6" s="25">
        <v>38196</v>
      </c>
      <c r="F6" s="25">
        <v>38200</v>
      </c>
      <c r="G6">
        <v>30</v>
      </c>
      <c r="H6">
        <v>1</v>
      </c>
      <c r="I6" s="26" t="s">
        <v>343</v>
      </c>
      <c r="K6" t="s">
        <v>1682</v>
      </c>
    </row>
    <row r="7" spans="1:11" ht="12.75">
      <c r="A7" t="s">
        <v>342</v>
      </c>
      <c r="B7" t="s">
        <v>1186</v>
      </c>
      <c r="C7" t="s">
        <v>1401</v>
      </c>
      <c r="D7" t="s">
        <v>1604</v>
      </c>
      <c r="E7" s="25">
        <v>38196</v>
      </c>
      <c r="F7" s="25">
        <v>38200</v>
      </c>
      <c r="G7">
        <v>10</v>
      </c>
      <c r="H7">
        <v>1</v>
      </c>
      <c r="K7" t="s">
        <v>1680</v>
      </c>
    </row>
    <row r="8" spans="1:11" ht="12.75">
      <c r="A8" t="s">
        <v>344</v>
      </c>
      <c r="B8" t="s">
        <v>1186</v>
      </c>
      <c r="C8" t="s">
        <v>1634</v>
      </c>
      <c r="D8" t="s">
        <v>1635</v>
      </c>
      <c r="E8" s="25">
        <v>38196</v>
      </c>
      <c r="F8" s="25">
        <v>38200</v>
      </c>
      <c r="G8">
        <v>20</v>
      </c>
      <c r="H8">
        <v>2</v>
      </c>
      <c r="I8" s="26" t="s">
        <v>345</v>
      </c>
      <c r="K8" t="s">
        <v>1681</v>
      </c>
    </row>
    <row r="9" spans="1:11" ht="12.75">
      <c r="A9" t="s">
        <v>346</v>
      </c>
      <c r="B9" t="s">
        <v>1186</v>
      </c>
      <c r="C9" t="s">
        <v>1272</v>
      </c>
      <c r="D9" t="s">
        <v>1474</v>
      </c>
      <c r="E9" s="25">
        <v>38196</v>
      </c>
      <c r="F9" s="25">
        <v>38200</v>
      </c>
      <c r="G9">
        <v>20</v>
      </c>
      <c r="H9">
        <v>1</v>
      </c>
      <c r="I9" s="26" t="s">
        <v>350</v>
      </c>
      <c r="K9" t="s">
        <v>1681</v>
      </c>
    </row>
    <row r="10" spans="1:11" ht="12.75">
      <c r="A10" t="s">
        <v>347</v>
      </c>
      <c r="B10" t="s">
        <v>1186</v>
      </c>
      <c r="C10" t="s">
        <v>1273</v>
      </c>
      <c r="D10" t="s">
        <v>1475</v>
      </c>
      <c r="E10" s="25">
        <v>38196</v>
      </c>
      <c r="F10" s="25">
        <v>38200</v>
      </c>
      <c r="G10">
        <v>10</v>
      </c>
      <c r="H10">
        <v>1</v>
      </c>
      <c r="I10" s="26" t="s">
        <v>351</v>
      </c>
      <c r="K10" t="s">
        <v>1681</v>
      </c>
    </row>
    <row r="11" spans="1:11" ht="12.75">
      <c r="A11" t="s">
        <v>348</v>
      </c>
      <c r="B11" t="s">
        <v>1186</v>
      </c>
      <c r="C11" t="s">
        <v>1636</v>
      </c>
      <c r="D11" t="s">
        <v>1637</v>
      </c>
      <c r="E11" s="25">
        <v>38196</v>
      </c>
      <c r="F11" s="25">
        <v>38200</v>
      </c>
      <c r="G11">
        <v>20</v>
      </c>
      <c r="H11">
        <v>1</v>
      </c>
      <c r="I11" s="26" t="s">
        <v>352</v>
      </c>
      <c r="K11" t="s">
        <v>1681</v>
      </c>
    </row>
    <row r="12" spans="1:11" ht="12.75">
      <c r="A12" t="s">
        <v>349</v>
      </c>
      <c r="B12" t="s">
        <v>1186</v>
      </c>
      <c r="C12" t="s">
        <v>1638</v>
      </c>
      <c r="D12" t="s">
        <v>1639</v>
      </c>
      <c r="E12" s="25">
        <v>38196</v>
      </c>
      <c r="F12" s="25">
        <v>38200</v>
      </c>
      <c r="G12">
        <v>10</v>
      </c>
      <c r="H12">
        <v>1</v>
      </c>
      <c r="I12" s="26" t="s">
        <v>353</v>
      </c>
      <c r="K12" t="s">
        <v>1682</v>
      </c>
    </row>
    <row r="13" spans="1:11" ht="12.75">
      <c r="A13" t="s">
        <v>354</v>
      </c>
      <c r="B13" t="s">
        <v>1186</v>
      </c>
      <c r="C13" t="s">
        <v>1220</v>
      </c>
      <c r="D13" t="s">
        <v>1423</v>
      </c>
      <c r="E13" s="25">
        <v>38196</v>
      </c>
      <c r="F13" s="25">
        <v>38200</v>
      </c>
      <c r="G13">
        <v>14</v>
      </c>
      <c r="H13">
        <v>2</v>
      </c>
      <c r="I13" s="26" t="s">
        <v>355</v>
      </c>
      <c r="K13" t="s">
        <v>1681</v>
      </c>
    </row>
    <row r="14" spans="1:11" ht="12.75">
      <c r="A14" t="s">
        <v>356</v>
      </c>
      <c r="B14" t="s">
        <v>1186</v>
      </c>
      <c r="C14" t="s">
        <v>1222</v>
      </c>
      <c r="D14" t="s">
        <v>1417</v>
      </c>
      <c r="E14" s="25">
        <v>38196</v>
      </c>
      <c r="F14" s="25">
        <v>38200</v>
      </c>
      <c r="G14">
        <v>30</v>
      </c>
      <c r="H14">
        <v>2</v>
      </c>
      <c r="I14" s="26" t="s">
        <v>357</v>
      </c>
      <c r="K14" t="s">
        <v>1681</v>
      </c>
    </row>
    <row r="15" spans="1:11" ht="12.75">
      <c r="A15" t="s">
        <v>358</v>
      </c>
      <c r="B15" t="s">
        <v>1186</v>
      </c>
      <c r="C15" t="s">
        <v>1640</v>
      </c>
      <c r="D15" t="s">
        <v>1641</v>
      </c>
      <c r="E15" s="25">
        <v>38200</v>
      </c>
      <c r="F15" s="25">
        <v>38203</v>
      </c>
      <c r="G15">
        <v>10</v>
      </c>
      <c r="H15">
        <v>1</v>
      </c>
      <c r="K15" t="s">
        <v>1683</v>
      </c>
    </row>
    <row r="16" spans="1:11" ht="12.75">
      <c r="A16" t="s">
        <v>359</v>
      </c>
      <c r="B16" t="s">
        <v>1186</v>
      </c>
      <c r="C16" t="s">
        <v>1229</v>
      </c>
      <c r="D16" t="s">
        <v>1494</v>
      </c>
      <c r="E16" s="25">
        <v>38200</v>
      </c>
      <c r="F16" s="25">
        <v>38203</v>
      </c>
      <c r="G16">
        <v>20</v>
      </c>
      <c r="H16">
        <v>2</v>
      </c>
      <c r="I16" s="26" t="s">
        <v>360</v>
      </c>
      <c r="J16" t="s">
        <v>361</v>
      </c>
      <c r="K16" t="s">
        <v>1681</v>
      </c>
    </row>
    <row r="17" spans="1:11" ht="12.75">
      <c r="A17" t="s">
        <v>362</v>
      </c>
      <c r="B17" t="s">
        <v>1186</v>
      </c>
      <c r="C17" t="s">
        <v>1229</v>
      </c>
      <c r="D17" t="s">
        <v>1494</v>
      </c>
      <c r="E17" s="25">
        <v>38200</v>
      </c>
      <c r="F17" s="25">
        <v>38203</v>
      </c>
      <c r="G17">
        <v>30</v>
      </c>
      <c r="H17">
        <v>1</v>
      </c>
      <c r="I17" s="26" t="s">
        <v>363</v>
      </c>
      <c r="J17" t="s">
        <v>339</v>
      </c>
      <c r="K17" t="s">
        <v>1681</v>
      </c>
    </row>
    <row r="18" spans="1:11" ht="12.75">
      <c r="A18" t="s">
        <v>364</v>
      </c>
      <c r="B18" t="s">
        <v>1186</v>
      </c>
      <c r="C18" t="s">
        <v>1642</v>
      </c>
      <c r="D18" t="s">
        <v>1643</v>
      </c>
      <c r="E18" s="25">
        <v>38201</v>
      </c>
      <c r="F18" s="25">
        <v>38203</v>
      </c>
      <c r="G18">
        <v>60</v>
      </c>
      <c r="H18">
        <v>2</v>
      </c>
      <c r="I18" s="26" t="s">
        <v>365</v>
      </c>
      <c r="J18" t="s">
        <v>366</v>
      </c>
      <c r="K18" t="s">
        <v>1681</v>
      </c>
    </row>
    <row r="19" spans="1:11" ht="12.75">
      <c r="A19" t="s">
        <v>367</v>
      </c>
      <c r="B19" t="s">
        <v>1186</v>
      </c>
      <c r="C19" t="s">
        <v>1276</v>
      </c>
      <c r="D19" t="s">
        <v>1478</v>
      </c>
      <c r="E19" s="25">
        <v>38201</v>
      </c>
      <c r="F19" s="25">
        <v>38203</v>
      </c>
      <c r="G19">
        <v>50</v>
      </c>
      <c r="H19">
        <v>2</v>
      </c>
      <c r="I19" s="26" t="s">
        <v>343</v>
      </c>
      <c r="J19" t="s">
        <v>368</v>
      </c>
      <c r="K19" t="s">
        <v>1681</v>
      </c>
    </row>
    <row r="20" spans="1:11" ht="12.75">
      <c r="A20" t="s">
        <v>369</v>
      </c>
      <c r="B20" t="s">
        <v>1186</v>
      </c>
      <c r="C20" t="s">
        <v>1221</v>
      </c>
      <c r="D20" t="s">
        <v>1424</v>
      </c>
      <c r="E20" s="25">
        <v>38201</v>
      </c>
      <c r="F20" s="25">
        <v>38203</v>
      </c>
      <c r="G20">
        <v>20</v>
      </c>
      <c r="H20">
        <v>1</v>
      </c>
      <c r="I20" s="26" t="s">
        <v>370</v>
      </c>
      <c r="K20" t="s">
        <v>1681</v>
      </c>
    </row>
    <row r="21" spans="1:11" ht="12.75">
      <c r="A21" t="s">
        <v>369</v>
      </c>
      <c r="B21" t="s">
        <v>1186</v>
      </c>
      <c r="C21" t="s">
        <v>1221</v>
      </c>
      <c r="D21" t="s">
        <v>1424</v>
      </c>
      <c r="E21" s="25">
        <v>38201</v>
      </c>
      <c r="F21" s="25">
        <v>38203</v>
      </c>
      <c r="G21">
        <v>6</v>
      </c>
      <c r="H21">
        <v>1</v>
      </c>
      <c r="I21" s="26" t="s">
        <v>371</v>
      </c>
      <c r="K21" t="s">
        <v>1682</v>
      </c>
    </row>
    <row r="22" spans="1:11" ht="12.75">
      <c r="A22" t="s">
        <v>372</v>
      </c>
      <c r="B22" t="s">
        <v>1186</v>
      </c>
      <c r="C22" t="s">
        <v>1644</v>
      </c>
      <c r="D22" t="s">
        <v>1645</v>
      </c>
      <c r="E22" s="25">
        <v>38201</v>
      </c>
      <c r="F22" s="25">
        <v>38203</v>
      </c>
      <c r="G22">
        <v>5</v>
      </c>
      <c r="H22">
        <v>1</v>
      </c>
      <c r="I22" s="26" t="s">
        <v>373</v>
      </c>
      <c r="K22" t="s">
        <v>1681</v>
      </c>
    </row>
    <row r="23" spans="1:11" ht="12.75">
      <c r="A23" t="s">
        <v>374</v>
      </c>
      <c r="B23" t="s">
        <v>1186</v>
      </c>
      <c r="C23" t="s">
        <v>1398</v>
      </c>
      <c r="D23" t="s">
        <v>1601</v>
      </c>
      <c r="E23" s="25">
        <v>38201</v>
      </c>
      <c r="F23" s="25">
        <v>38203</v>
      </c>
      <c r="G23">
        <v>5</v>
      </c>
      <c r="H23">
        <v>1</v>
      </c>
      <c r="I23" s="26" t="s">
        <v>375</v>
      </c>
      <c r="K23" t="s">
        <v>1681</v>
      </c>
    </row>
    <row r="24" spans="1:11" ht="12.75">
      <c r="A24" t="s">
        <v>376</v>
      </c>
      <c r="B24" t="s">
        <v>1186</v>
      </c>
      <c r="C24" t="s">
        <v>1409</v>
      </c>
      <c r="D24" t="s">
        <v>1612</v>
      </c>
      <c r="E24" s="25">
        <v>38201</v>
      </c>
      <c r="F24" s="25">
        <v>38203</v>
      </c>
      <c r="G24">
        <v>10</v>
      </c>
      <c r="H24">
        <v>1</v>
      </c>
      <c r="I24" s="26" t="s">
        <v>377</v>
      </c>
      <c r="K24" t="s">
        <v>1681</v>
      </c>
    </row>
    <row r="25" spans="1:11" ht="12.75">
      <c r="A25" t="s">
        <v>378</v>
      </c>
      <c r="B25" t="s">
        <v>1186</v>
      </c>
      <c r="C25" t="s">
        <v>1364</v>
      </c>
      <c r="D25" t="s">
        <v>1567</v>
      </c>
      <c r="E25" s="25">
        <v>38203</v>
      </c>
      <c r="F25" s="25">
        <v>38205</v>
      </c>
      <c r="G25">
        <v>60</v>
      </c>
      <c r="H25">
        <v>4</v>
      </c>
      <c r="I25" s="26" t="s">
        <v>365</v>
      </c>
      <c r="J25" t="s">
        <v>366</v>
      </c>
      <c r="K25" t="s">
        <v>1681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28125" style="0" bestFit="1" customWidth="1"/>
    <col min="3" max="3" width="10.28125" style="0" customWidth="1"/>
    <col min="4" max="4" width="7.57421875" style="0" bestFit="1" customWidth="1"/>
    <col min="5" max="5" width="8.57421875" style="0" bestFit="1" customWidth="1"/>
    <col min="6" max="6" width="13.7109375" style="0" bestFit="1" customWidth="1"/>
    <col min="7" max="7" width="13.7109375" style="0" customWidth="1"/>
    <col min="8" max="8" width="67.7109375" style="0" bestFit="1" customWidth="1"/>
    <col min="9" max="9" width="61.140625" style="0" bestFit="1" customWidth="1"/>
  </cols>
  <sheetData>
    <row r="1" spans="1:9" s="89" customFormat="1" ht="12.75">
      <c r="A1" s="89" t="s">
        <v>1679</v>
      </c>
      <c r="B1" s="89" t="s">
        <v>908</v>
      </c>
      <c r="C1" s="89" t="s">
        <v>1185</v>
      </c>
      <c r="D1" s="89" t="s">
        <v>1187</v>
      </c>
      <c r="E1" s="89" t="s">
        <v>1188</v>
      </c>
      <c r="F1" s="89" t="s">
        <v>909</v>
      </c>
      <c r="G1" s="89" t="s">
        <v>910</v>
      </c>
      <c r="H1" s="89" t="s">
        <v>911</v>
      </c>
      <c r="I1" s="89" t="s">
        <v>912</v>
      </c>
    </row>
    <row r="2" spans="1:9" ht="12.75">
      <c r="A2" t="s">
        <v>913</v>
      </c>
      <c r="B2" t="s">
        <v>914</v>
      </c>
      <c r="C2" t="s">
        <v>1186</v>
      </c>
      <c r="D2" t="s">
        <v>1646</v>
      </c>
      <c r="E2" t="s">
        <v>1647</v>
      </c>
      <c r="F2" t="s">
        <v>915</v>
      </c>
      <c r="G2" t="s">
        <v>916</v>
      </c>
      <c r="H2" s="40" t="s">
        <v>887</v>
      </c>
      <c r="I2" t="s">
        <v>917</v>
      </c>
    </row>
    <row r="3" spans="1:9" ht="12.75">
      <c r="A3" t="s">
        <v>918</v>
      </c>
      <c r="B3" t="s">
        <v>919</v>
      </c>
      <c r="C3" t="s">
        <v>1186</v>
      </c>
      <c r="D3" t="s">
        <v>1648</v>
      </c>
      <c r="E3" t="s">
        <v>1649</v>
      </c>
      <c r="F3" t="s">
        <v>915</v>
      </c>
      <c r="G3" t="s">
        <v>916</v>
      </c>
      <c r="H3" s="40" t="s">
        <v>887</v>
      </c>
      <c r="I3" t="s">
        <v>917</v>
      </c>
    </row>
    <row r="4" spans="1:9" ht="12.75">
      <c r="A4" t="s">
        <v>920</v>
      </c>
      <c r="B4" t="s">
        <v>921</v>
      </c>
      <c r="C4" t="s">
        <v>1186</v>
      </c>
      <c r="D4" t="s">
        <v>1650</v>
      </c>
      <c r="E4" t="s">
        <v>1651</v>
      </c>
      <c r="F4" t="s">
        <v>916</v>
      </c>
      <c r="G4" t="s">
        <v>916</v>
      </c>
      <c r="H4" s="40" t="s">
        <v>887</v>
      </c>
      <c r="I4" t="s">
        <v>922</v>
      </c>
    </row>
    <row r="5" spans="1:9" ht="12.75">
      <c r="A5" t="s">
        <v>376</v>
      </c>
      <c r="B5" t="s">
        <v>268</v>
      </c>
      <c r="C5" t="s">
        <v>1186</v>
      </c>
      <c r="D5" t="s">
        <v>1357</v>
      </c>
      <c r="E5" t="s">
        <v>1503</v>
      </c>
      <c r="F5" t="s">
        <v>916</v>
      </c>
      <c r="G5" t="s">
        <v>915</v>
      </c>
      <c r="H5" t="s">
        <v>923</v>
      </c>
      <c r="I5" t="s">
        <v>924</v>
      </c>
    </row>
    <row r="6" spans="1:9" ht="12.75">
      <c r="A6" t="s">
        <v>925</v>
      </c>
      <c r="B6" t="s">
        <v>6</v>
      </c>
      <c r="C6" t="s">
        <v>1186</v>
      </c>
      <c r="D6" t="s">
        <v>1364</v>
      </c>
      <c r="E6" t="s">
        <v>1567</v>
      </c>
      <c r="F6" t="s">
        <v>916</v>
      </c>
      <c r="G6" t="s">
        <v>916</v>
      </c>
      <c r="H6" s="40" t="s">
        <v>887</v>
      </c>
      <c r="I6" t="s">
        <v>926</v>
      </c>
    </row>
    <row r="7" spans="1:9" ht="12.75">
      <c r="A7" t="s">
        <v>927</v>
      </c>
      <c r="B7" t="s">
        <v>188</v>
      </c>
      <c r="C7" t="s">
        <v>1186</v>
      </c>
      <c r="D7" t="s">
        <v>1365</v>
      </c>
      <c r="E7" t="s">
        <v>1568</v>
      </c>
      <c r="F7" t="s">
        <v>915</v>
      </c>
      <c r="G7" t="s">
        <v>915</v>
      </c>
      <c r="H7" t="s">
        <v>928</v>
      </c>
      <c r="I7" t="s">
        <v>929</v>
      </c>
    </row>
    <row r="8" spans="1:9" ht="12.75">
      <c r="A8" t="s">
        <v>316</v>
      </c>
      <c r="B8" t="s">
        <v>192</v>
      </c>
      <c r="C8" t="s">
        <v>1186</v>
      </c>
      <c r="D8" t="s">
        <v>1367</v>
      </c>
      <c r="E8" t="s">
        <v>1570</v>
      </c>
      <c r="F8" t="s">
        <v>915</v>
      </c>
      <c r="G8" t="s">
        <v>915</v>
      </c>
      <c r="H8" t="s">
        <v>930</v>
      </c>
      <c r="I8" t="s">
        <v>931</v>
      </c>
    </row>
    <row r="9" spans="1:9" ht="12.75">
      <c r="A9" t="s">
        <v>932</v>
      </c>
      <c r="B9" t="s">
        <v>193</v>
      </c>
      <c r="C9" t="s">
        <v>1186</v>
      </c>
      <c r="D9" t="s">
        <v>1368</v>
      </c>
      <c r="E9" t="s">
        <v>1571</v>
      </c>
      <c r="F9" t="s">
        <v>915</v>
      </c>
      <c r="G9" t="s">
        <v>915</v>
      </c>
      <c r="H9" t="s">
        <v>933</v>
      </c>
      <c r="I9" t="s">
        <v>934</v>
      </c>
    </row>
    <row r="10" spans="1:9" ht="12.75">
      <c r="A10" t="s">
        <v>935</v>
      </c>
      <c r="B10" t="s">
        <v>275</v>
      </c>
      <c r="C10" t="s">
        <v>1186</v>
      </c>
      <c r="D10" t="s">
        <v>1369</v>
      </c>
      <c r="E10" t="s">
        <v>1572</v>
      </c>
      <c r="F10" t="s">
        <v>915</v>
      </c>
      <c r="G10" t="s">
        <v>915</v>
      </c>
      <c r="H10" t="s">
        <v>936</v>
      </c>
      <c r="I10" t="s">
        <v>937</v>
      </c>
    </row>
    <row r="11" spans="1:9" ht="12.75">
      <c r="A11" t="s">
        <v>938</v>
      </c>
      <c r="B11" t="s">
        <v>939</v>
      </c>
      <c r="C11" t="s">
        <v>1186</v>
      </c>
      <c r="D11" t="s">
        <v>1652</v>
      </c>
      <c r="E11" t="s">
        <v>1653</v>
      </c>
      <c r="F11" t="s">
        <v>916</v>
      </c>
      <c r="G11" t="s">
        <v>916</v>
      </c>
      <c r="H11" s="40" t="s">
        <v>887</v>
      </c>
      <c r="I11" t="s">
        <v>940</v>
      </c>
    </row>
    <row r="12" spans="1:9" ht="12.75">
      <c r="A12" t="s">
        <v>941</v>
      </c>
      <c r="B12" t="s">
        <v>942</v>
      </c>
      <c r="C12" t="s">
        <v>1186</v>
      </c>
      <c r="D12" t="s">
        <v>1654</v>
      </c>
      <c r="E12" t="s">
        <v>1655</v>
      </c>
      <c r="F12" t="s">
        <v>916</v>
      </c>
      <c r="G12" t="s">
        <v>916</v>
      </c>
      <c r="H12" s="40" t="s">
        <v>887</v>
      </c>
      <c r="I12" t="s">
        <v>943</v>
      </c>
    </row>
    <row r="13" spans="1:9" ht="12.75">
      <c r="A13" t="s">
        <v>944</v>
      </c>
      <c r="B13" t="s">
        <v>945</v>
      </c>
      <c r="C13" t="s">
        <v>1186</v>
      </c>
      <c r="D13" t="s">
        <v>1656</v>
      </c>
      <c r="E13" t="s">
        <v>1657</v>
      </c>
      <c r="F13" t="s">
        <v>915</v>
      </c>
      <c r="G13" t="s">
        <v>916</v>
      </c>
      <c r="H13" s="40" t="s">
        <v>887</v>
      </c>
      <c r="I13" t="s">
        <v>946</v>
      </c>
    </row>
    <row r="14" spans="1:9" ht="12.75">
      <c r="A14" t="s">
        <v>947</v>
      </c>
      <c r="B14" t="s">
        <v>214</v>
      </c>
      <c r="C14" t="s">
        <v>1186</v>
      </c>
      <c r="D14" t="s">
        <v>1370</v>
      </c>
      <c r="E14" t="s">
        <v>1573</v>
      </c>
      <c r="F14" t="s">
        <v>916</v>
      </c>
      <c r="G14" t="s">
        <v>916</v>
      </c>
      <c r="H14" s="40" t="s">
        <v>887</v>
      </c>
      <c r="I14" t="s">
        <v>926</v>
      </c>
    </row>
    <row r="15" spans="1:9" ht="12.75">
      <c r="A15" t="s">
        <v>948</v>
      </c>
      <c r="B15" t="s">
        <v>949</v>
      </c>
      <c r="C15" t="s">
        <v>1186</v>
      </c>
      <c r="F15" t="s">
        <v>950</v>
      </c>
      <c r="G15" t="s">
        <v>916</v>
      </c>
      <c r="H15" s="40" t="s">
        <v>887</v>
      </c>
      <c r="I15" t="s">
        <v>951</v>
      </c>
    </row>
    <row r="16" spans="1:9" ht="12.75">
      <c r="A16" t="s">
        <v>952</v>
      </c>
      <c r="B16" t="s">
        <v>953</v>
      </c>
      <c r="C16" t="s">
        <v>1186</v>
      </c>
      <c r="F16" t="s">
        <v>915</v>
      </c>
      <c r="G16" t="s">
        <v>916</v>
      </c>
      <c r="H16" s="40" t="s">
        <v>887</v>
      </c>
      <c r="I16" t="s">
        <v>954</v>
      </c>
    </row>
    <row r="17" spans="1:9" ht="12.75">
      <c r="A17" t="s">
        <v>955</v>
      </c>
      <c r="B17" t="s">
        <v>956</v>
      </c>
      <c r="C17" t="s">
        <v>1186</v>
      </c>
      <c r="D17" t="s">
        <v>1658</v>
      </c>
      <c r="E17" t="s">
        <v>1659</v>
      </c>
      <c r="F17" t="s">
        <v>915</v>
      </c>
      <c r="G17" t="s">
        <v>916</v>
      </c>
      <c r="H17" s="40" t="s">
        <v>887</v>
      </c>
      <c r="I17" t="s">
        <v>957</v>
      </c>
    </row>
    <row r="18" spans="1:9" ht="12.75">
      <c r="A18" t="s">
        <v>958</v>
      </c>
      <c r="B18" t="s">
        <v>959</v>
      </c>
      <c r="C18" t="s">
        <v>1186</v>
      </c>
      <c r="D18" t="s">
        <v>1660</v>
      </c>
      <c r="E18" t="s">
        <v>1661</v>
      </c>
      <c r="F18" t="s">
        <v>915</v>
      </c>
      <c r="G18" t="s">
        <v>916</v>
      </c>
      <c r="H18" s="40" t="s">
        <v>887</v>
      </c>
      <c r="I18" t="s">
        <v>960</v>
      </c>
    </row>
    <row r="19" spans="1:9" ht="12.75">
      <c r="A19" t="s">
        <v>961</v>
      </c>
      <c r="B19" t="s">
        <v>226</v>
      </c>
      <c r="C19" t="s">
        <v>1186</v>
      </c>
      <c r="D19" t="s">
        <v>1372</v>
      </c>
      <c r="E19" t="s">
        <v>1575</v>
      </c>
      <c r="F19" t="s">
        <v>950</v>
      </c>
      <c r="G19" t="s">
        <v>916</v>
      </c>
      <c r="H19" s="40" t="s">
        <v>887</v>
      </c>
      <c r="I19" t="s">
        <v>962</v>
      </c>
    </row>
    <row r="20" spans="1:9" ht="12.75">
      <c r="A20" t="s">
        <v>963</v>
      </c>
      <c r="B20" t="s">
        <v>227</v>
      </c>
      <c r="C20" t="s">
        <v>1186</v>
      </c>
      <c r="D20" t="s">
        <v>1373</v>
      </c>
      <c r="E20" t="s">
        <v>1576</v>
      </c>
      <c r="F20" t="s">
        <v>915</v>
      </c>
      <c r="G20" t="s">
        <v>915</v>
      </c>
      <c r="H20" t="s">
        <v>964</v>
      </c>
      <c r="I20" t="s">
        <v>965</v>
      </c>
    </row>
    <row r="21" spans="1:9" ht="12.75">
      <c r="A21" t="s">
        <v>966</v>
      </c>
      <c r="B21" t="s">
        <v>274</v>
      </c>
      <c r="C21" t="s">
        <v>1186</v>
      </c>
      <c r="D21" t="s">
        <v>1374</v>
      </c>
      <c r="E21" t="s">
        <v>1577</v>
      </c>
      <c r="F21" t="s">
        <v>915</v>
      </c>
      <c r="G21" t="s">
        <v>916</v>
      </c>
      <c r="H21" s="40" t="s">
        <v>887</v>
      </c>
      <c r="I21" t="s">
        <v>967</v>
      </c>
    </row>
    <row r="22" spans="1:9" ht="12.75">
      <c r="A22" t="s">
        <v>968</v>
      </c>
      <c r="B22" t="s">
        <v>969</v>
      </c>
      <c r="C22" t="s">
        <v>1186</v>
      </c>
      <c r="D22" t="s">
        <v>1662</v>
      </c>
      <c r="E22" t="s">
        <v>1663</v>
      </c>
      <c r="F22" t="s">
        <v>915</v>
      </c>
      <c r="G22" t="s">
        <v>916</v>
      </c>
      <c r="H22" s="40" t="s">
        <v>887</v>
      </c>
      <c r="I22" t="s">
        <v>970</v>
      </c>
    </row>
    <row r="23" spans="1:9" ht="12.75">
      <c r="A23" t="s">
        <v>971</v>
      </c>
      <c r="B23" t="s">
        <v>972</v>
      </c>
      <c r="C23" t="s">
        <v>1186</v>
      </c>
      <c r="D23" t="s">
        <v>1664</v>
      </c>
      <c r="E23" t="s">
        <v>1665</v>
      </c>
      <c r="F23" t="s">
        <v>950</v>
      </c>
      <c r="G23" t="s">
        <v>916</v>
      </c>
      <c r="H23" s="40" t="s">
        <v>887</v>
      </c>
      <c r="I23" t="s">
        <v>973</v>
      </c>
    </row>
    <row r="24" spans="1:9" ht="12.75">
      <c r="A24" t="s">
        <v>974</v>
      </c>
      <c r="B24" t="s">
        <v>276</v>
      </c>
      <c r="C24" t="s">
        <v>1186</v>
      </c>
      <c r="D24" t="s">
        <v>1376</v>
      </c>
      <c r="E24" t="s">
        <v>1579</v>
      </c>
      <c r="F24" t="s">
        <v>915</v>
      </c>
      <c r="G24" t="s">
        <v>915</v>
      </c>
      <c r="H24" t="s">
        <v>975</v>
      </c>
      <c r="I24" t="s">
        <v>976</v>
      </c>
    </row>
    <row r="25" spans="1:9" ht="12.75">
      <c r="A25" t="s">
        <v>977</v>
      </c>
      <c r="B25" t="s">
        <v>978</v>
      </c>
      <c r="C25" t="s">
        <v>1186</v>
      </c>
      <c r="D25" t="s">
        <v>1666</v>
      </c>
      <c r="E25" t="s">
        <v>1667</v>
      </c>
      <c r="F25" t="s">
        <v>915</v>
      </c>
      <c r="G25" t="s">
        <v>916</v>
      </c>
      <c r="H25" s="40" t="s">
        <v>887</v>
      </c>
      <c r="I25" t="s">
        <v>979</v>
      </c>
    </row>
    <row r="26" spans="1:9" ht="12.75">
      <c r="A26" t="s">
        <v>980</v>
      </c>
      <c r="B26" t="s">
        <v>277</v>
      </c>
      <c r="C26" t="s">
        <v>1186</v>
      </c>
      <c r="D26" t="s">
        <v>1377</v>
      </c>
      <c r="E26" t="s">
        <v>1580</v>
      </c>
      <c r="F26" t="s">
        <v>915</v>
      </c>
      <c r="G26" t="s">
        <v>915</v>
      </c>
      <c r="H26" t="s">
        <v>981</v>
      </c>
      <c r="I26" s="40" t="s">
        <v>887</v>
      </c>
    </row>
    <row r="27" spans="1:9" ht="12.75">
      <c r="A27" t="s">
        <v>982</v>
      </c>
      <c r="B27" t="s">
        <v>291</v>
      </c>
      <c r="C27" t="s">
        <v>1186</v>
      </c>
      <c r="F27" t="s">
        <v>915</v>
      </c>
      <c r="G27" t="s">
        <v>916</v>
      </c>
      <c r="H27" s="40" t="s">
        <v>887</v>
      </c>
      <c r="I27" t="s">
        <v>983</v>
      </c>
    </row>
    <row r="28" spans="1:9" ht="12.75">
      <c r="A28" t="s">
        <v>984</v>
      </c>
      <c r="B28" t="s">
        <v>292</v>
      </c>
      <c r="C28" t="s">
        <v>1186</v>
      </c>
      <c r="D28" t="s">
        <v>1379</v>
      </c>
      <c r="E28" t="s">
        <v>1582</v>
      </c>
      <c r="F28" t="s">
        <v>915</v>
      </c>
      <c r="G28" t="s">
        <v>916</v>
      </c>
      <c r="H28" t="s">
        <v>985</v>
      </c>
      <c r="I28" t="s">
        <v>986</v>
      </c>
    </row>
    <row r="29" spans="1:9" ht="12.75">
      <c r="A29" t="s">
        <v>987</v>
      </c>
      <c r="B29" t="s">
        <v>988</v>
      </c>
      <c r="C29" t="s">
        <v>1186</v>
      </c>
      <c r="D29" t="s">
        <v>1668</v>
      </c>
      <c r="E29" t="s">
        <v>1669</v>
      </c>
      <c r="F29" t="s">
        <v>915</v>
      </c>
      <c r="G29" t="s">
        <v>916</v>
      </c>
      <c r="H29" s="40" t="s">
        <v>887</v>
      </c>
      <c r="I29" s="40" t="s">
        <v>887</v>
      </c>
    </row>
    <row r="30" spans="1:9" ht="12.75">
      <c r="A30" t="s">
        <v>989</v>
      </c>
      <c r="C30" t="s">
        <v>1186</v>
      </c>
      <c r="F30" t="s">
        <v>915</v>
      </c>
      <c r="G30" t="s">
        <v>916</v>
      </c>
      <c r="H30" s="40" t="s">
        <v>887</v>
      </c>
      <c r="I30" s="40" t="s">
        <v>887</v>
      </c>
    </row>
    <row r="31" spans="1:9" ht="12.75">
      <c r="A31" t="s">
        <v>990</v>
      </c>
      <c r="B31" t="s">
        <v>270</v>
      </c>
      <c r="C31" t="s">
        <v>1186</v>
      </c>
      <c r="D31" t="s">
        <v>1359</v>
      </c>
      <c r="E31" t="s">
        <v>1562</v>
      </c>
      <c r="F31" t="s">
        <v>915</v>
      </c>
      <c r="G31" t="s">
        <v>916</v>
      </c>
      <c r="H31" s="40" t="s">
        <v>887</v>
      </c>
      <c r="I31" s="40" t="s">
        <v>887</v>
      </c>
    </row>
    <row r="33" ht="13.5" thickBot="1"/>
    <row r="34" spans="1:7" ht="18">
      <c r="A34" s="41" t="s">
        <v>991</v>
      </c>
      <c r="B34" s="42"/>
      <c r="C34" s="42"/>
      <c r="D34" s="42"/>
      <c r="E34" s="42"/>
      <c r="F34" s="43"/>
      <c r="G34" s="44"/>
    </row>
    <row r="35" spans="1:7" ht="18">
      <c r="A35" s="45" t="s">
        <v>992</v>
      </c>
      <c r="B35" s="44"/>
      <c r="C35" s="44"/>
      <c r="D35" s="44"/>
      <c r="E35" s="44"/>
      <c r="F35" s="46"/>
      <c r="G35" s="44"/>
    </row>
    <row r="36" spans="1:7" ht="18">
      <c r="A36" s="45" t="s">
        <v>993</v>
      </c>
      <c r="B36" s="44"/>
      <c r="C36" s="44"/>
      <c r="D36" s="44"/>
      <c r="E36" s="44"/>
      <c r="F36" s="46"/>
      <c r="G36" s="44"/>
    </row>
    <row r="37" spans="1:7" ht="18.75" thickBot="1">
      <c r="A37" s="47" t="s">
        <v>994</v>
      </c>
      <c r="B37" s="48"/>
      <c r="C37" s="48"/>
      <c r="D37" s="48"/>
      <c r="E37" s="48"/>
      <c r="F37" s="49"/>
      <c r="G37" s="44"/>
    </row>
  </sheetData>
  <printOptions/>
  <pageMargins left="0.75" right="0.75" top="0.53" bottom="1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9.140625" defaultRowHeight="12.75"/>
  <cols>
    <col min="1" max="1" width="24.421875" style="51" bestFit="1" customWidth="1"/>
    <col min="2" max="3" width="11.57421875" style="50" bestFit="1" customWidth="1"/>
    <col min="4" max="4" width="13.7109375" style="50" bestFit="1" customWidth="1"/>
    <col min="5" max="6" width="11.57421875" style="50" bestFit="1" customWidth="1"/>
    <col min="7" max="7" width="11.57421875" style="50" customWidth="1"/>
    <col min="8" max="8" width="11.57421875" style="50" bestFit="1" customWidth="1"/>
    <col min="9" max="9" width="11.57421875" style="50" customWidth="1"/>
    <col min="10" max="10" width="6.7109375" style="50" bestFit="1" customWidth="1"/>
    <col min="11" max="16384" width="22.8515625" style="50" customWidth="1"/>
  </cols>
  <sheetData>
    <row r="1" spans="1:10" s="85" customFormat="1" ht="12.75">
      <c r="A1" s="85" t="s">
        <v>1019</v>
      </c>
      <c r="B1" s="86">
        <v>38198</v>
      </c>
      <c r="C1" s="86">
        <v>38199</v>
      </c>
      <c r="D1" s="86">
        <v>38201</v>
      </c>
      <c r="E1" s="86">
        <v>38202</v>
      </c>
      <c r="F1" s="86">
        <v>38202</v>
      </c>
      <c r="G1" s="87">
        <v>38203</v>
      </c>
      <c r="H1" s="86">
        <v>38204</v>
      </c>
      <c r="I1" s="88">
        <v>38204</v>
      </c>
      <c r="J1" s="85" t="s">
        <v>1020</v>
      </c>
    </row>
    <row r="2" spans="1:9" s="52" customFormat="1" ht="12.75">
      <c r="A2" s="52" t="s">
        <v>1021</v>
      </c>
      <c r="B2" s="53" t="s">
        <v>1022</v>
      </c>
      <c r="C2" s="53" t="s">
        <v>1022</v>
      </c>
      <c r="D2" s="53" t="s">
        <v>1023</v>
      </c>
      <c r="E2" s="53" t="s">
        <v>1022</v>
      </c>
      <c r="F2" s="53" t="s">
        <v>1022</v>
      </c>
      <c r="G2" s="53" t="s">
        <v>1024</v>
      </c>
      <c r="H2" s="53" t="s">
        <v>1022</v>
      </c>
      <c r="I2" s="53" t="s">
        <v>1025</v>
      </c>
    </row>
    <row r="3" spans="1:9" s="52" customFormat="1" ht="12.75">
      <c r="A3" s="52" t="s">
        <v>1026</v>
      </c>
      <c r="B3" s="50" t="s">
        <v>1027</v>
      </c>
      <c r="C3" s="53" t="s">
        <v>1028</v>
      </c>
      <c r="D3" s="53" t="s">
        <v>1029</v>
      </c>
      <c r="E3" s="54" t="s">
        <v>224</v>
      </c>
      <c r="F3" s="54" t="s">
        <v>269</v>
      </c>
      <c r="G3" s="50" t="s">
        <v>243</v>
      </c>
      <c r="H3" s="54" t="s">
        <v>269</v>
      </c>
      <c r="I3" s="55" t="s">
        <v>292</v>
      </c>
    </row>
    <row r="4" spans="2:9" s="52" customFormat="1" ht="12.75">
      <c r="B4" s="50" t="s">
        <v>1205</v>
      </c>
      <c r="C4" s="50" t="s">
        <v>1205</v>
      </c>
      <c r="D4" s="50" t="s">
        <v>1205</v>
      </c>
      <c r="E4" s="50" t="s">
        <v>1205</v>
      </c>
      <c r="F4" s="50" t="s">
        <v>1205</v>
      </c>
      <c r="G4" s="50" t="s">
        <v>1205</v>
      </c>
      <c r="H4" s="50" t="s">
        <v>1205</v>
      </c>
      <c r="I4" s="50" t="s">
        <v>1205</v>
      </c>
    </row>
    <row r="5" spans="2:9" s="52" customFormat="1" ht="12.75">
      <c r="B5" s="12" t="s">
        <v>1328</v>
      </c>
      <c r="C5" s="12" t="s">
        <v>1358</v>
      </c>
      <c r="D5" s="12" t="s">
        <v>1398</v>
      </c>
      <c r="E5" s="12" t="s">
        <v>1371</v>
      </c>
      <c r="F5" s="12" t="s">
        <v>1358</v>
      </c>
      <c r="G5" s="12" t="s">
        <v>1260</v>
      </c>
      <c r="H5" s="12" t="s">
        <v>1358</v>
      </c>
      <c r="I5" s="12" t="s">
        <v>1379</v>
      </c>
    </row>
    <row r="6" spans="2:9" s="52" customFormat="1" ht="12.75">
      <c r="B6" s="12" t="s">
        <v>1531</v>
      </c>
      <c r="C6" s="12" t="s">
        <v>1561</v>
      </c>
      <c r="D6" s="12" t="s">
        <v>1601</v>
      </c>
      <c r="E6" s="12" t="s">
        <v>1574</v>
      </c>
      <c r="F6" s="12" t="s">
        <v>1561</v>
      </c>
      <c r="G6" s="12" t="s">
        <v>1462</v>
      </c>
      <c r="H6" s="12" t="s">
        <v>1561</v>
      </c>
      <c r="I6" s="12" t="s">
        <v>1582</v>
      </c>
    </row>
    <row r="7" spans="1:9" s="52" customFormat="1" ht="12.75">
      <c r="A7" s="51"/>
      <c r="B7" s="50"/>
      <c r="C7" s="50"/>
      <c r="D7" s="50"/>
      <c r="E7" s="50" t="s">
        <v>952</v>
      </c>
      <c r="F7" s="50" t="s">
        <v>990</v>
      </c>
      <c r="G7" s="50" t="s">
        <v>925</v>
      </c>
      <c r="H7" s="50" t="s">
        <v>990</v>
      </c>
      <c r="I7" s="50" t="s">
        <v>984</v>
      </c>
    </row>
    <row r="8" spans="1:10" ht="12.75">
      <c r="A8" s="51" t="s">
        <v>563</v>
      </c>
      <c r="D8" s="50">
        <v>2</v>
      </c>
      <c r="J8" s="50">
        <f aca="true" t="shared" si="0" ref="J8:J18">SUM(B8:H8)</f>
        <v>2</v>
      </c>
    </row>
    <row r="9" spans="1:10" ht="12.75">
      <c r="A9" s="51" t="s">
        <v>560</v>
      </c>
      <c r="D9" s="50">
        <v>3</v>
      </c>
      <c r="J9" s="50">
        <f t="shared" si="0"/>
        <v>3</v>
      </c>
    </row>
    <row r="10" spans="1:10" ht="12.75">
      <c r="A10" s="51" t="s">
        <v>1030</v>
      </c>
      <c r="C10" s="50">
        <v>1</v>
      </c>
      <c r="J10" s="50">
        <f t="shared" si="0"/>
        <v>1</v>
      </c>
    </row>
    <row r="11" spans="1:10" ht="12.75">
      <c r="A11" s="51" t="s">
        <v>861</v>
      </c>
      <c r="H11" s="50">
        <v>1</v>
      </c>
      <c r="J11" s="50">
        <f t="shared" si="0"/>
        <v>1</v>
      </c>
    </row>
    <row r="12" spans="1:10" ht="12.75">
      <c r="A12" s="51" t="s">
        <v>533</v>
      </c>
      <c r="B12" s="50">
        <v>7</v>
      </c>
      <c r="C12" s="50">
        <v>1</v>
      </c>
      <c r="E12" s="50">
        <v>1</v>
      </c>
      <c r="H12" s="50">
        <v>3</v>
      </c>
      <c r="J12" s="50">
        <f t="shared" si="0"/>
        <v>12</v>
      </c>
    </row>
    <row r="13" spans="1:10" ht="12.75">
      <c r="A13" s="51" t="s">
        <v>515</v>
      </c>
      <c r="E13" s="50">
        <v>1</v>
      </c>
      <c r="H13" s="50">
        <v>2</v>
      </c>
      <c r="J13" s="50">
        <f t="shared" si="0"/>
        <v>3</v>
      </c>
    </row>
    <row r="14" spans="1:10" ht="12.75">
      <c r="A14" s="51" t="s">
        <v>518</v>
      </c>
      <c r="J14" s="50">
        <f t="shared" si="0"/>
        <v>0</v>
      </c>
    </row>
    <row r="15" spans="1:10" ht="12.75">
      <c r="A15" s="51" t="s">
        <v>1031</v>
      </c>
      <c r="C15" s="50">
        <v>1</v>
      </c>
      <c r="H15" s="50">
        <v>6</v>
      </c>
      <c r="J15" s="50">
        <f t="shared" si="0"/>
        <v>7</v>
      </c>
    </row>
    <row r="16" spans="1:10" ht="12.75">
      <c r="A16" s="51" t="s">
        <v>551</v>
      </c>
      <c r="C16" s="50">
        <v>4</v>
      </c>
      <c r="F16" s="50">
        <v>1</v>
      </c>
      <c r="H16" s="50">
        <v>6</v>
      </c>
      <c r="J16" s="50">
        <f t="shared" si="0"/>
        <v>11</v>
      </c>
    </row>
    <row r="17" spans="1:10" ht="12.75">
      <c r="A17" s="51" t="s">
        <v>539</v>
      </c>
      <c r="H17" s="50">
        <v>1</v>
      </c>
      <c r="J17" s="50">
        <f t="shared" si="0"/>
        <v>1</v>
      </c>
    </row>
    <row r="18" spans="1:10" ht="12.75">
      <c r="A18" s="51" t="s">
        <v>1032</v>
      </c>
      <c r="H18" s="50">
        <v>1</v>
      </c>
      <c r="I18" s="50">
        <v>1</v>
      </c>
      <c r="J18" s="50">
        <f t="shared" si="0"/>
        <v>1</v>
      </c>
    </row>
    <row r="19" spans="1:7" ht="12.75">
      <c r="A19" s="51" t="s">
        <v>1033</v>
      </c>
      <c r="G19" s="50">
        <v>2</v>
      </c>
    </row>
    <row r="20" spans="1:10" ht="12.75">
      <c r="A20" s="51" t="s">
        <v>1034</v>
      </c>
      <c r="B20" s="50">
        <f>SUM(B8:B17)</f>
        <v>7</v>
      </c>
      <c r="C20" s="50">
        <f aca="true" t="shared" si="1" ref="C20:I20">SUM(C8:C17)</f>
        <v>7</v>
      </c>
      <c r="D20" s="50">
        <f t="shared" si="1"/>
        <v>5</v>
      </c>
      <c r="E20" s="50">
        <f t="shared" si="1"/>
        <v>2</v>
      </c>
      <c r="F20" s="50">
        <f t="shared" si="1"/>
        <v>1</v>
      </c>
      <c r="G20" s="50">
        <f t="shared" si="1"/>
        <v>0</v>
      </c>
      <c r="H20" s="50">
        <f t="shared" si="1"/>
        <v>19</v>
      </c>
      <c r="I20" s="50">
        <f t="shared" si="1"/>
        <v>0</v>
      </c>
      <c r="J20" s="50">
        <f>SUM(J8:J17)</f>
        <v>41</v>
      </c>
    </row>
    <row r="23" ht="12.75">
      <c r="G23" s="5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81" bestFit="1" customWidth="1"/>
    <col min="2" max="2" width="22.7109375" style="81" bestFit="1" customWidth="1"/>
    <col min="3" max="3" width="4.8515625" style="81" bestFit="1" customWidth="1"/>
    <col min="4" max="4" width="7.57421875" style="81" bestFit="1" customWidth="1"/>
    <col min="5" max="5" width="8.57421875" style="81" bestFit="1" customWidth="1"/>
    <col min="6" max="6" width="15.7109375" style="81" bestFit="1" customWidth="1"/>
    <col min="7" max="7" width="6.00390625" style="81" bestFit="1" customWidth="1"/>
    <col min="8" max="8" width="6.28125" style="81" bestFit="1" customWidth="1"/>
    <col min="9" max="9" width="64.57421875" style="81" bestFit="1" customWidth="1"/>
    <col min="10" max="16384" width="9.140625" style="80" customWidth="1"/>
  </cols>
  <sheetData>
    <row r="1" spans="1:9" s="84" customFormat="1" ht="12.75">
      <c r="A1" s="82" t="s">
        <v>995</v>
      </c>
      <c r="B1" s="82" t="s">
        <v>1192</v>
      </c>
      <c r="C1" s="82" t="s">
        <v>1185</v>
      </c>
      <c r="D1" s="82" t="s">
        <v>1110</v>
      </c>
      <c r="E1" s="82" t="s">
        <v>1111</v>
      </c>
      <c r="F1" s="82" t="s">
        <v>1189</v>
      </c>
      <c r="G1" s="82" t="s">
        <v>1008</v>
      </c>
      <c r="H1" s="82" t="s">
        <v>1190</v>
      </c>
      <c r="I1" s="83" t="s">
        <v>1191</v>
      </c>
    </row>
    <row r="2" spans="1:9" ht="12.75">
      <c r="A2" s="77">
        <v>38197</v>
      </c>
      <c r="B2" s="78" t="s">
        <v>1169</v>
      </c>
      <c r="C2" s="78" t="s">
        <v>1186</v>
      </c>
      <c r="D2" s="78" t="s">
        <v>1222</v>
      </c>
      <c r="E2" s="78" t="s">
        <v>1417</v>
      </c>
      <c r="F2" s="78" t="s">
        <v>1112</v>
      </c>
      <c r="G2" s="78" t="s">
        <v>1113</v>
      </c>
      <c r="H2" s="78" t="s">
        <v>1114</v>
      </c>
      <c r="I2" s="79" t="s">
        <v>1115</v>
      </c>
    </row>
    <row r="3" spans="1:9" ht="12.75">
      <c r="A3" s="78" t="s">
        <v>1116</v>
      </c>
      <c r="B3" s="78" t="s">
        <v>1116</v>
      </c>
      <c r="C3" s="78" t="s">
        <v>1186</v>
      </c>
      <c r="D3" s="78" t="s">
        <v>1222</v>
      </c>
      <c r="E3" s="78" t="s">
        <v>1417</v>
      </c>
      <c r="F3" s="78" t="s">
        <v>1112</v>
      </c>
      <c r="G3" s="78" t="s">
        <v>1117</v>
      </c>
      <c r="H3" s="78" t="s">
        <v>1118</v>
      </c>
      <c r="I3" s="79" t="s">
        <v>1115</v>
      </c>
    </row>
    <row r="4" spans="1:9" ht="12.75">
      <c r="A4" s="78" t="s">
        <v>1116</v>
      </c>
      <c r="B4" s="78" t="s">
        <v>1116</v>
      </c>
      <c r="C4" s="78" t="s">
        <v>1186</v>
      </c>
      <c r="D4" s="78" t="s">
        <v>1222</v>
      </c>
      <c r="E4" s="78" t="s">
        <v>1417</v>
      </c>
      <c r="F4" s="78" t="s">
        <v>1112</v>
      </c>
      <c r="G4" s="78" t="s">
        <v>1113</v>
      </c>
      <c r="H4" s="78" t="s">
        <v>1119</v>
      </c>
      <c r="I4" s="79" t="s">
        <v>1670</v>
      </c>
    </row>
    <row r="5" spans="1:9" ht="12.75">
      <c r="A5" s="78" t="s">
        <v>1116</v>
      </c>
      <c r="B5" s="78" t="s">
        <v>1116</v>
      </c>
      <c r="C5" s="78" t="s">
        <v>1186</v>
      </c>
      <c r="D5" s="78" t="s">
        <v>1222</v>
      </c>
      <c r="E5" s="78" t="s">
        <v>1417</v>
      </c>
      <c r="F5" s="78" t="s">
        <v>1112</v>
      </c>
      <c r="G5" s="78" t="s">
        <v>1117</v>
      </c>
      <c r="H5" s="78" t="s">
        <v>1120</v>
      </c>
      <c r="I5" s="79" t="s">
        <v>1115</v>
      </c>
    </row>
    <row r="6" spans="1:9" ht="12.75">
      <c r="A6" s="78" t="s">
        <v>1116</v>
      </c>
      <c r="B6" s="78" t="s">
        <v>1116</v>
      </c>
      <c r="C6" s="78" t="s">
        <v>1186</v>
      </c>
      <c r="D6" s="78" t="s">
        <v>1222</v>
      </c>
      <c r="E6" s="78" t="s">
        <v>1417</v>
      </c>
      <c r="F6" s="78" t="s">
        <v>1121</v>
      </c>
      <c r="G6" s="78" t="s">
        <v>1117</v>
      </c>
      <c r="H6" s="78" t="s">
        <v>1122</v>
      </c>
      <c r="I6" s="79" t="s">
        <v>1123</v>
      </c>
    </row>
    <row r="7" spans="1:9" ht="12.75">
      <c r="A7" s="78" t="s">
        <v>1116</v>
      </c>
      <c r="B7" s="78" t="s">
        <v>1116</v>
      </c>
      <c r="C7" s="78" t="s">
        <v>1186</v>
      </c>
      <c r="D7" s="78" t="s">
        <v>1222</v>
      </c>
      <c r="E7" s="78" t="s">
        <v>1417</v>
      </c>
      <c r="F7" s="78" t="s">
        <v>1124</v>
      </c>
      <c r="G7" s="78" t="s">
        <v>1117</v>
      </c>
      <c r="H7" s="78" t="s">
        <v>1125</v>
      </c>
      <c r="I7" s="79"/>
    </row>
    <row r="8" spans="1:9" ht="12.75">
      <c r="A8" s="78" t="s">
        <v>1116</v>
      </c>
      <c r="B8" s="78" t="s">
        <v>1116</v>
      </c>
      <c r="C8" s="78" t="s">
        <v>1186</v>
      </c>
      <c r="D8" s="78" t="s">
        <v>1222</v>
      </c>
      <c r="E8" s="78" t="s">
        <v>1417</v>
      </c>
      <c r="F8" s="78" t="s">
        <v>1112</v>
      </c>
      <c r="G8" s="78" t="s">
        <v>1117</v>
      </c>
      <c r="H8" s="78" t="s">
        <v>1126</v>
      </c>
      <c r="I8" s="79" t="s">
        <v>1115</v>
      </c>
    </row>
    <row r="9" spans="1:9" ht="12.75">
      <c r="A9" s="78" t="s">
        <v>1116</v>
      </c>
      <c r="B9" s="78" t="s">
        <v>1116</v>
      </c>
      <c r="C9" s="78" t="s">
        <v>1186</v>
      </c>
      <c r="D9" s="78" t="s">
        <v>1222</v>
      </c>
      <c r="E9" s="78" t="s">
        <v>1417</v>
      </c>
      <c r="F9" s="78" t="s">
        <v>1112</v>
      </c>
      <c r="G9" s="78" t="s">
        <v>1117</v>
      </c>
      <c r="H9" s="78" t="s">
        <v>1127</v>
      </c>
      <c r="I9" s="79" t="s">
        <v>1115</v>
      </c>
    </row>
    <row r="10" spans="1:9" ht="12.75">
      <c r="A10" s="78" t="s">
        <v>1116</v>
      </c>
      <c r="B10" s="78" t="s">
        <v>1116</v>
      </c>
      <c r="C10" s="78" t="s">
        <v>1186</v>
      </c>
      <c r="D10" s="78" t="s">
        <v>1222</v>
      </c>
      <c r="E10" s="78" t="s">
        <v>1417</v>
      </c>
      <c r="F10" s="78" t="s">
        <v>1112</v>
      </c>
      <c r="G10" s="78" t="s">
        <v>1113</v>
      </c>
      <c r="H10" s="78" t="s">
        <v>1128</v>
      </c>
      <c r="I10" s="79" t="s">
        <v>1115</v>
      </c>
    </row>
    <row r="11" spans="1:9" ht="12.75">
      <c r="A11" s="78" t="s">
        <v>1116</v>
      </c>
      <c r="B11" s="78" t="s">
        <v>1116</v>
      </c>
      <c r="C11" s="78" t="s">
        <v>1186</v>
      </c>
      <c r="D11" s="78" t="s">
        <v>1222</v>
      </c>
      <c r="E11" s="78" t="s">
        <v>1417</v>
      </c>
      <c r="F11" s="78" t="s">
        <v>1112</v>
      </c>
      <c r="G11" s="78" t="s">
        <v>1117</v>
      </c>
      <c r="H11" s="78" t="s">
        <v>1129</v>
      </c>
      <c r="I11" s="79"/>
    </row>
    <row r="12" spans="1:9" ht="12.75">
      <c r="A12" s="78" t="s">
        <v>1116</v>
      </c>
      <c r="B12" s="78" t="s">
        <v>1116</v>
      </c>
      <c r="C12" s="78" t="s">
        <v>1186</v>
      </c>
      <c r="D12" s="78" t="s">
        <v>1222</v>
      </c>
      <c r="E12" s="78" t="s">
        <v>1417</v>
      </c>
      <c r="F12" s="78" t="s">
        <v>1112</v>
      </c>
      <c r="G12" s="78" t="s">
        <v>1113</v>
      </c>
      <c r="H12" s="78" t="s">
        <v>1130</v>
      </c>
      <c r="I12" s="79"/>
    </row>
    <row r="13" spans="1:9" ht="12.75">
      <c r="A13" s="77">
        <v>38198</v>
      </c>
      <c r="B13" s="78" t="s">
        <v>1116</v>
      </c>
      <c r="C13" s="78" t="s">
        <v>1186</v>
      </c>
      <c r="D13" s="78" t="s">
        <v>1222</v>
      </c>
      <c r="E13" s="78" t="s">
        <v>1417</v>
      </c>
      <c r="F13" s="78" t="s">
        <v>1131</v>
      </c>
      <c r="G13" s="78" t="s">
        <v>1117</v>
      </c>
      <c r="H13" s="78" t="s">
        <v>1132</v>
      </c>
      <c r="I13" s="79" t="s">
        <v>1671</v>
      </c>
    </row>
    <row r="14" spans="1:9" ht="12.75">
      <c r="A14" s="78" t="s">
        <v>1116</v>
      </c>
      <c r="B14" s="78" t="s">
        <v>1116</v>
      </c>
      <c r="C14" s="78" t="s">
        <v>1186</v>
      </c>
      <c r="D14" s="78" t="s">
        <v>1222</v>
      </c>
      <c r="E14" s="78" t="s">
        <v>1417</v>
      </c>
      <c r="F14" s="78" t="s">
        <v>1133</v>
      </c>
      <c r="G14" s="78" t="s">
        <v>1117</v>
      </c>
      <c r="H14" s="78" t="s">
        <v>1134</v>
      </c>
      <c r="I14" s="79" t="s">
        <v>1672</v>
      </c>
    </row>
    <row r="15" spans="1:9" ht="12.75">
      <c r="A15" s="78" t="s">
        <v>1116</v>
      </c>
      <c r="B15" s="78" t="s">
        <v>1116</v>
      </c>
      <c r="C15" s="78" t="s">
        <v>1186</v>
      </c>
      <c r="D15" s="78" t="s">
        <v>1222</v>
      </c>
      <c r="E15" s="78" t="s">
        <v>1417</v>
      </c>
      <c r="F15" s="78" t="s">
        <v>1112</v>
      </c>
      <c r="G15" s="78" t="s">
        <v>1117</v>
      </c>
      <c r="H15" s="78" t="s">
        <v>1135</v>
      </c>
      <c r="I15" s="79" t="s">
        <v>1673</v>
      </c>
    </row>
    <row r="16" spans="1:9" ht="12.75">
      <c r="A16" s="78" t="s">
        <v>1116</v>
      </c>
      <c r="B16" s="78" t="s">
        <v>1116</v>
      </c>
      <c r="C16" s="78" t="s">
        <v>1186</v>
      </c>
      <c r="D16" s="78" t="s">
        <v>1222</v>
      </c>
      <c r="E16" s="78" t="s">
        <v>1417</v>
      </c>
      <c r="F16" s="78" t="s">
        <v>1112</v>
      </c>
      <c r="G16" s="78" t="s">
        <v>1113</v>
      </c>
      <c r="H16" s="78" t="s">
        <v>1136</v>
      </c>
      <c r="I16" s="79" t="s">
        <v>1674</v>
      </c>
    </row>
    <row r="17" spans="1:9" ht="12.75">
      <c r="A17" s="78" t="s">
        <v>1116</v>
      </c>
      <c r="B17" s="78" t="s">
        <v>1116</v>
      </c>
      <c r="C17" s="78" t="s">
        <v>1186</v>
      </c>
      <c r="D17" s="78" t="s">
        <v>1222</v>
      </c>
      <c r="E17" s="78" t="s">
        <v>1417</v>
      </c>
      <c r="F17" s="78" t="s">
        <v>1112</v>
      </c>
      <c r="G17" s="78" t="s">
        <v>1117</v>
      </c>
      <c r="H17" s="78" t="s">
        <v>1137</v>
      </c>
      <c r="I17" s="79" t="s">
        <v>1675</v>
      </c>
    </row>
    <row r="18" spans="1:9" ht="12.75">
      <c r="A18" s="78" t="s">
        <v>1116</v>
      </c>
      <c r="B18" s="78" t="s">
        <v>1116</v>
      </c>
      <c r="C18" s="78" t="s">
        <v>1186</v>
      </c>
      <c r="D18" s="78" t="s">
        <v>1222</v>
      </c>
      <c r="E18" s="78" t="s">
        <v>1417</v>
      </c>
      <c r="F18" s="78" t="s">
        <v>1112</v>
      </c>
      <c r="G18" s="78" t="s">
        <v>1117</v>
      </c>
      <c r="H18" s="78" t="s">
        <v>1138</v>
      </c>
      <c r="I18" s="79" t="s">
        <v>1139</v>
      </c>
    </row>
    <row r="19" spans="1:9" ht="12.75">
      <c r="A19" s="77">
        <v>38198</v>
      </c>
      <c r="B19" s="78" t="s">
        <v>145</v>
      </c>
      <c r="C19" s="78" t="s">
        <v>1186</v>
      </c>
      <c r="D19" s="78" t="s">
        <v>1296</v>
      </c>
      <c r="E19" s="78" t="s">
        <v>1499</v>
      </c>
      <c r="F19" s="78" t="s">
        <v>1140</v>
      </c>
      <c r="G19" s="78" t="s">
        <v>1113</v>
      </c>
      <c r="H19" s="78" t="s">
        <v>1141</v>
      </c>
      <c r="I19" s="79" t="s">
        <v>1142</v>
      </c>
    </row>
    <row r="20" spans="1:9" ht="12.75">
      <c r="A20" s="78" t="s">
        <v>1116</v>
      </c>
      <c r="B20" s="78" t="s">
        <v>1116</v>
      </c>
      <c r="C20" s="78" t="s">
        <v>1186</v>
      </c>
      <c r="D20" s="78" t="s">
        <v>1296</v>
      </c>
      <c r="E20" s="78" t="s">
        <v>1499</v>
      </c>
      <c r="F20" s="78" t="s">
        <v>1112</v>
      </c>
      <c r="G20" s="78" t="s">
        <v>1117</v>
      </c>
      <c r="H20" s="78" t="s">
        <v>1143</v>
      </c>
      <c r="I20" s="79" t="s">
        <v>1123</v>
      </c>
    </row>
    <row r="21" spans="1:9" ht="12.75">
      <c r="A21" s="78" t="s">
        <v>1116</v>
      </c>
      <c r="B21" s="78" t="s">
        <v>1116</v>
      </c>
      <c r="C21" s="78" t="s">
        <v>1186</v>
      </c>
      <c r="D21" s="78" t="s">
        <v>1296</v>
      </c>
      <c r="E21" s="78" t="s">
        <v>1499</v>
      </c>
      <c r="F21" s="78" t="s">
        <v>1112</v>
      </c>
      <c r="G21" s="78" t="s">
        <v>1113</v>
      </c>
      <c r="H21" s="78" t="s">
        <v>1144</v>
      </c>
      <c r="I21" s="79" t="s">
        <v>1139</v>
      </c>
    </row>
    <row r="22" spans="1:9" ht="12.75">
      <c r="A22" s="78" t="s">
        <v>1116</v>
      </c>
      <c r="B22" s="78" t="s">
        <v>1116</v>
      </c>
      <c r="C22" s="78" t="s">
        <v>1186</v>
      </c>
      <c r="D22" s="78" t="s">
        <v>1296</v>
      </c>
      <c r="E22" s="78" t="s">
        <v>1499</v>
      </c>
      <c r="F22" s="78" t="s">
        <v>1112</v>
      </c>
      <c r="G22" s="78" t="s">
        <v>1113</v>
      </c>
      <c r="H22" s="78" t="s">
        <v>1145</v>
      </c>
      <c r="I22" s="79" t="s">
        <v>1142</v>
      </c>
    </row>
    <row r="23" spans="1:9" ht="12.75">
      <c r="A23" s="77">
        <v>38199</v>
      </c>
      <c r="B23" s="78" t="s">
        <v>1170</v>
      </c>
      <c r="C23" s="78" t="s">
        <v>1186</v>
      </c>
      <c r="D23" s="78" t="s">
        <v>1381</v>
      </c>
      <c r="E23" s="78" t="s">
        <v>1584</v>
      </c>
      <c r="F23" s="78" t="s">
        <v>1146</v>
      </c>
      <c r="G23" s="78" t="s">
        <v>1117</v>
      </c>
      <c r="H23" s="78" t="s">
        <v>1147</v>
      </c>
      <c r="I23" s="79" t="s">
        <v>1115</v>
      </c>
    </row>
    <row r="24" spans="1:9" ht="12.75">
      <c r="A24" s="77">
        <v>38200</v>
      </c>
      <c r="B24" s="78" t="s">
        <v>1171</v>
      </c>
      <c r="C24" s="78" t="s">
        <v>1186</v>
      </c>
      <c r="D24" s="78" t="s">
        <v>1344</v>
      </c>
      <c r="E24" s="78" t="s">
        <v>1547</v>
      </c>
      <c r="F24" s="78" t="s">
        <v>1148</v>
      </c>
      <c r="G24" s="78" t="s">
        <v>1117</v>
      </c>
      <c r="H24" s="78" t="s">
        <v>1149</v>
      </c>
      <c r="I24" s="79" t="s">
        <v>1115</v>
      </c>
    </row>
    <row r="25" spans="1:9" ht="12.75">
      <c r="A25" s="78" t="s">
        <v>1116</v>
      </c>
      <c r="B25" s="78" t="s">
        <v>1116</v>
      </c>
      <c r="C25" s="78" t="s">
        <v>1186</v>
      </c>
      <c r="D25" s="78" t="s">
        <v>1344</v>
      </c>
      <c r="E25" s="78" t="s">
        <v>1547</v>
      </c>
      <c r="F25" s="78" t="s">
        <v>1150</v>
      </c>
      <c r="G25" s="78" t="s">
        <v>1117</v>
      </c>
      <c r="H25" s="78" t="s">
        <v>1151</v>
      </c>
      <c r="I25" s="79" t="s">
        <v>1676</v>
      </c>
    </row>
    <row r="26" spans="1:9" ht="12.75">
      <c r="A26" s="78" t="s">
        <v>1116</v>
      </c>
      <c r="B26" s="78" t="s">
        <v>1116</v>
      </c>
      <c r="C26" s="78" t="s">
        <v>1186</v>
      </c>
      <c r="D26" s="78" t="s">
        <v>1344</v>
      </c>
      <c r="E26" s="78" t="s">
        <v>1547</v>
      </c>
      <c r="F26" s="78" t="s">
        <v>1150</v>
      </c>
      <c r="G26" s="78" t="s">
        <v>1117</v>
      </c>
      <c r="H26" s="78" t="s">
        <v>1152</v>
      </c>
      <c r="I26" s="79" t="s">
        <v>1153</v>
      </c>
    </row>
    <row r="27" spans="1:9" ht="12.75">
      <c r="A27" s="77">
        <v>38201</v>
      </c>
      <c r="B27" s="78" t="s">
        <v>1172</v>
      </c>
      <c r="C27" s="78" t="s">
        <v>1186</v>
      </c>
      <c r="D27" s="78" t="s">
        <v>1370</v>
      </c>
      <c r="E27" s="78" t="s">
        <v>1573</v>
      </c>
      <c r="F27" s="78" t="s">
        <v>1133</v>
      </c>
      <c r="G27" s="78" t="s">
        <v>1117</v>
      </c>
      <c r="H27" s="78" t="s">
        <v>1154</v>
      </c>
      <c r="I27" s="79" t="s">
        <v>1123</v>
      </c>
    </row>
    <row r="28" spans="1:9" ht="12.75">
      <c r="A28" s="78" t="s">
        <v>1116</v>
      </c>
      <c r="B28" s="78" t="s">
        <v>1116</v>
      </c>
      <c r="C28" s="78" t="s">
        <v>1186</v>
      </c>
      <c r="D28" s="78" t="s">
        <v>1370</v>
      </c>
      <c r="E28" s="78" t="s">
        <v>1573</v>
      </c>
      <c r="F28" s="78" t="s">
        <v>1133</v>
      </c>
      <c r="G28" s="78" t="s">
        <v>1113</v>
      </c>
      <c r="H28" s="78" t="s">
        <v>1155</v>
      </c>
      <c r="I28" s="79" t="s">
        <v>1115</v>
      </c>
    </row>
    <row r="29" spans="1:9" ht="12.75">
      <c r="A29" s="78" t="s">
        <v>1116</v>
      </c>
      <c r="B29" s="78" t="s">
        <v>1116</v>
      </c>
      <c r="C29" s="78" t="s">
        <v>1186</v>
      </c>
      <c r="D29" s="78" t="s">
        <v>1370</v>
      </c>
      <c r="E29" s="78" t="s">
        <v>1573</v>
      </c>
      <c r="F29" s="78" t="s">
        <v>1150</v>
      </c>
      <c r="G29" s="78" t="s">
        <v>1156</v>
      </c>
      <c r="H29" s="78" t="s">
        <v>1157</v>
      </c>
      <c r="I29" s="79" t="s">
        <v>1115</v>
      </c>
    </row>
    <row r="30" spans="1:9" ht="12.75">
      <c r="A30" s="78" t="s">
        <v>1116</v>
      </c>
      <c r="B30" s="78" t="s">
        <v>1116</v>
      </c>
      <c r="C30" s="78" t="s">
        <v>1186</v>
      </c>
      <c r="D30" s="78" t="s">
        <v>1370</v>
      </c>
      <c r="E30" s="78" t="s">
        <v>1573</v>
      </c>
      <c r="F30" s="78" t="s">
        <v>1112</v>
      </c>
      <c r="G30" s="78" t="s">
        <v>1113</v>
      </c>
      <c r="H30" s="78" t="s">
        <v>1158</v>
      </c>
      <c r="I30" s="79" t="s">
        <v>1677</v>
      </c>
    </row>
    <row r="31" spans="1:9" ht="12.75">
      <c r="A31" s="78" t="s">
        <v>1116</v>
      </c>
      <c r="B31" s="78" t="s">
        <v>1116</v>
      </c>
      <c r="C31" s="78" t="s">
        <v>1186</v>
      </c>
      <c r="D31" s="78" t="s">
        <v>1370</v>
      </c>
      <c r="E31" s="78" t="s">
        <v>1573</v>
      </c>
      <c r="F31" s="78" t="s">
        <v>1150</v>
      </c>
      <c r="G31" s="78" t="s">
        <v>1117</v>
      </c>
      <c r="H31" s="78" t="s">
        <v>1159</v>
      </c>
      <c r="I31" s="79" t="s">
        <v>1123</v>
      </c>
    </row>
    <row r="32" spans="1:9" ht="12.75">
      <c r="A32" s="77">
        <v>38202</v>
      </c>
      <c r="B32" s="78" t="s">
        <v>1173</v>
      </c>
      <c r="C32" s="78" t="s">
        <v>1186</v>
      </c>
      <c r="D32" s="78" t="s">
        <v>1275</v>
      </c>
      <c r="E32" s="78" t="s">
        <v>1477</v>
      </c>
      <c r="F32" s="78" t="s">
        <v>1150</v>
      </c>
      <c r="G32" s="78" t="s">
        <v>1117</v>
      </c>
      <c r="H32" s="78" t="s">
        <v>1160</v>
      </c>
      <c r="I32" s="79" t="s">
        <v>1115</v>
      </c>
    </row>
    <row r="33" spans="1:9" ht="12.75">
      <c r="A33" s="78" t="s">
        <v>1116</v>
      </c>
      <c r="B33" s="78" t="s">
        <v>1116</v>
      </c>
      <c r="C33" s="78" t="s">
        <v>1186</v>
      </c>
      <c r="D33" s="78" t="s">
        <v>1275</v>
      </c>
      <c r="E33" s="78" t="s">
        <v>1477</v>
      </c>
      <c r="F33" s="78" t="s">
        <v>1161</v>
      </c>
      <c r="G33" s="78" t="s">
        <v>1117</v>
      </c>
      <c r="H33" s="78" t="s">
        <v>1162</v>
      </c>
      <c r="I33" s="79" t="s">
        <v>1163</v>
      </c>
    </row>
    <row r="34" spans="1:9" ht="12.75">
      <c r="A34" s="77">
        <v>38203</v>
      </c>
      <c r="B34" s="78" t="s">
        <v>1678</v>
      </c>
      <c r="C34" s="78" t="s">
        <v>1186</v>
      </c>
      <c r="D34" s="78" t="s">
        <v>1303</v>
      </c>
      <c r="E34" s="78" t="s">
        <v>1506</v>
      </c>
      <c r="F34" s="78" t="s">
        <v>1164</v>
      </c>
      <c r="G34" s="78" t="s">
        <v>1156</v>
      </c>
      <c r="H34" s="78" t="s">
        <v>1165</v>
      </c>
      <c r="I34" s="79" t="s">
        <v>1166</v>
      </c>
    </row>
    <row r="35" spans="1:9" ht="12.75">
      <c r="A35" s="77">
        <v>38205</v>
      </c>
      <c r="B35" s="78" t="s">
        <v>1174</v>
      </c>
      <c r="C35" s="78" t="s">
        <v>1186</v>
      </c>
      <c r="D35" s="78" t="s">
        <v>1416</v>
      </c>
      <c r="E35" s="78" t="s">
        <v>1619</v>
      </c>
      <c r="F35" s="78" t="s">
        <v>1148</v>
      </c>
      <c r="G35" s="78" t="s">
        <v>1117</v>
      </c>
      <c r="H35" s="78" t="s">
        <v>1167</v>
      </c>
      <c r="I35" s="79" t="s">
        <v>1115</v>
      </c>
    </row>
  </sheetData>
  <printOptions/>
  <pageMargins left="0.75" right="0.75" top="1" bottom="1" header="0.5" footer="0.5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Yahoo! Mail - vzz_zomerkamp@yahoo.com</dc:title>
  <dc:subject/>
  <dc:creator>veldwerkgroep</dc:creator>
  <cp:keywords/>
  <dc:description/>
  <cp:lastModifiedBy>Hanna en Jeroen</cp:lastModifiedBy>
  <cp:lastPrinted>2004-08-06T10:51:02Z</cp:lastPrinted>
  <dcterms:created xsi:type="dcterms:W3CDTF">2004-07-29T18:40:10Z</dcterms:created>
  <dcterms:modified xsi:type="dcterms:W3CDTF">2009-12-11T18:27:49Z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